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115"/>
  </bookViews>
  <sheets>
    <sheet name="FY14April" sheetId="1" r:id="rId1"/>
  </sheets>
  <externalReferences>
    <externalReference r:id="rId2"/>
  </externalReferences>
  <definedNames>
    <definedName name="_xlnm.Print_Area" localSheetId="0">FY14April!$A$1:$AS$1447</definedName>
    <definedName name="reg_net_op_rev_01">[1]Summary!$AN$56</definedName>
    <definedName name="reg_net_op_rev_02">[1]Summary!$AN$86</definedName>
    <definedName name="reg_net_op_rev_03">[1]Summary!$AN$116</definedName>
    <definedName name="reg_net_op_rev_04">[1]Summary!$AN$146</definedName>
    <definedName name="reg_net_op_rev_05">[1]Summary!$AN$176</definedName>
    <definedName name="reg_net_op_rev_06">[1]Summary!$AN$206</definedName>
    <definedName name="reg_net_op_rev_08">[1]Summary!$AN$236</definedName>
    <definedName name="reg_net_op_rev_09">[1]Summary!$AN$266</definedName>
    <definedName name="reg_net_op_rev_10">[1]Summary!$AN$296</definedName>
    <definedName name="reg_net_op_rev_11">[1]Summary!$AN$326</definedName>
    <definedName name="reg_net_op_rev_12">[1]Summary!$AN$356</definedName>
    <definedName name="reg_net_op_rev_13">[1]Summary!$AN$386</definedName>
    <definedName name="reg_net_op_rev_15">[1]Summary!$AN$416</definedName>
    <definedName name="reg_net_op_rev_16">[1]Summary!$AN$446</definedName>
    <definedName name="reg_net_op_rev_17">[1]Summary!$AN$476</definedName>
    <definedName name="reg_net_op_rev_18">[1]Summary!$AN$506</definedName>
    <definedName name="reg_net_op_rev_19">[1]Summary!$AN$536</definedName>
    <definedName name="reg_net_op_rev_2001">[1]Summary!$AN$1346</definedName>
    <definedName name="reg_net_op_rev_2004">[1]Summary!$AN$1376</definedName>
    <definedName name="reg_net_op_rev_22">[1]Summary!$AN$566</definedName>
    <definedName name="reg_net_op_rev_23">[1]Summary!$AN$596</definedName>
    <definedName name="reg_net_op_rev_24">[1]Summary!$AN$626</definedName>
    <definedName name="reg_net_op_rev_27">[1]Summary!$AN$656</definedName>
    <definedName name="reg_net_op_rev_28">[1]Summary!$AN$686</definedName>
    <definedName name="reg_net_op_rev_29">[1]Summary!$AN$716</definedName>
    <definedName name="reg_net_op_rev_30">[1]Summary!$AN$746</definedName>
    <definedName name="reg_net_op_rev_32">[1]Summary!$AN$776</definedName>
    <definedName name="reg_net_op_rev_33">[1]Summary!$AN$806</definedName>
    <definedName name="reg_net_op_rev_34">[1]Summary!$AN$836</definedName>
    <definedName name="reg_net_op_rev_35">[1]Summary!$AN$866</definedName>
    <definedName name="reg_net_op_rev_37">[1]Summary!$AN$896</definedName>
    <definedName name="reg_net_op_rev_38">[1]Summary!$AN$926</definedName>
    <definedName name="reg_net_op_rev_39">[1]Summary!$AN$956</definedName>
    <definedName name="reg_net_op_rev_40">[1]Summary!$AN$986</definedName>
    <definedName name="reg_net_op_rev_43">[1]Summary!$AN$1016</definedName>
    <definedName name="reg_net_op_rev_44">[1]Summary!$AN$1046</definedName>
    <definedName name="reg_net_op_rev_45">[1]Summary!$AN$1076</definedName>
    <definedName name="reg_net_op_rev_48">[1]Summary!$AN$1106</definedName>
    <definedName name="reg_net_op_rev_49">[1]Summary!$AN$1136</definedName>
    <definedName name="reg_net_op_rev_5050">[1]Summary!$AN$1406</definedName>
    <definedName name="reg_net_op_rev_51">[1]Summary!$AN$1166</definedName>
    <definedName name="reg_net_op_rev_55">[1]Summary!$AN$1196</definedName>
    <definedName name="reg_net_op_rev_60">[1]Summary!$AN$1226</definedName>
    <definedName name="reg_net_op_rev_61">[1]Summary!$AN$1256</definedName>
    <definedName name="reg_net_op_rev_62">[1]Summary!$AN$1286</definedName>
    <definedName name="reg_net_op_rev_63">[1]Summary!$AN$1316</definedName>
    <definedName name="reg_net_op_rev_8992">[1]Summary!$AN$1436</definedName>
    <definedName name="REGUCC">[1]Summary!$AN$8:$AN$11</definedName>
    <definedName name="REGUCCH1">[1]Summary!$AN$42:$AN$45</definedName>
    <definedName name="REGUCCH10">[1]Summary!$AN$282:$AN$285</definedName>
    <definedName name="REGUCCH11">[1]Summary!$AN$312:$AN$315</definedName>
    <definedName name="REGUCCH12">[1]Summary!$AN$342:$AN$345</definedName>
    <definedName name="REGUCCH13">[1]Summary!$AN$372:$AN$375</definedName>
    <definedName name="REGUCCH15">[1]Summary!$AN$402:$AN$405</definedName>
    <definedName name="REGUCCH16">[1]Summary!$AN$432:$AN$435</definedName>
    <definedName name="REGUCCH17">[1]Summary!$AN$462:$AN$465</definedName>
    <definedName name="REGUCCH18">[1]Summary!$AN$492:$AN$495</definedName>
    <definedName name="REGUCCH19">[1]Summary!$AN$522:$AN$525</definedName>
    <definedName name="REGUCCH2">[1]Summary!$AN$72:$AN$75</definedName>
    <definedName name="REGUCCH2001">[1]Summary!$AN$1332:$AN$1335</definedName>
    <definedName name="REGUCCH2004">[1]Summary!$AN$1362:$AN$1365</definedName>
    <definedName name="REGUCCH22">[1]Summary!$AN$552:$AN$555</definedName>
    <definedName name="REGUCCH23">[1]Summary!$AN$582:$AN$585</definedName>
    <definedName name="REGUCCH24">[1]Summary!$AN$612:$AN$615</definedName>
    <definedName name="REGUCCH27">[1]Summary!$AN$642:$AN$645</definedName>
    <definedName name="REGUCCH28">[1]Summary!$AN$672:$AN$675</definedName>
    <definedName name="REGUCCH29">[1]Summary!$AN$702:$AN$705</definedName>
    <definedName name="REGUCCH3">[1]Summary!$AN$102:$AN$105</definedName>
    <definedName name="REGUCCH30">[1]Summary!$AN$732:$AN$735</definedName>
    <definedName name="REGUCCH32">[1]Summary!$AN$762:$AN$765</definedName>
    <definedName name="REGUCCH33">[1]Summary!$AN$792:$AN$795</definedName>
    <definedName name="REGUCCH34">[1]Summary!$AN$822:$AN$825</definedName>
    <definedName name="REGUCCH35">[1]Summary!$AN$852:$AN$855</definedName>
    <definedName name="REGUCCH37">[1]Summary!$AN$882:$AN$885</definedName>
    <definedName name="REGUCCH38">[1]Summary!$AN$912:$AN$915</definedName>
    <definedName name="REGUCCH39">[1]Summary!$AN$942:$AN$945</definedName>
    <definedName name="REGUCCH4">[1]Summary!$AN$132:$AN$135</definedName>
    <definedName name="REGUCCH40">[1]Summary!$AN$972:$AN$975</definedName>
    <definedName name="REGUCCH43">[1]Summary!$AN$1002:$AN$1005</definedName>
    <definedName name="REGUCCH44">[1]Summary!$AN$1032:$AN$1035</definedName>
    <definedName name="REGUCCH45">[1]Summary!$AN$1062:$AN$1065</definedName>
    <definedName name="REGUCCH48">[1]Summary!$AN$1092:$AN$1095</definedName>
    <definedName name="REGUCCH49">[1]Summary!$AN$1122:$AN$1125</definedName>
    <definedName name="REGUCCH5">[1]Summary!$AN$162:$AN$165</definedName>
    <definedName name="REGUCCH5050">[1]Summary!$AN$1392:$AN$1395</definedName>
    <definedName name="REGUCCH51">[1]Summary!$AN$1152:$AN$1155</definedName>
    <definedName name="REGUCCH55">[1]Summary!$AN$1182:$AN$1185</definedName>
    <definedName name="REGUCCH6">[1]Summary!$AN$192:$AN$195</definedName>
    <definedName name="REGUCCH60">[1]Summary!$AN$1212:$AN$1215</definedName>
    <definedName name="REGUCCH61">[1]Summary!$AN$1242:$AN$1245</definedName>
    <definedName name="REGUCCH62">[1]Summary!$AN$1272:$AN$1275</definedName>
    <definedName name="REGUCCH63">[1]Summary!$AN$1302:$AN$1305</definedName>
    <definedName name="REGUCCH8">[1]Summary!$AN$222:$AN$225</definedName>
    <definedName name="REGUCCH8992">[1]Summary!$AN$1422:$AN$1425</definedName>
    <definedName name="REGUCCH9">[1]Summary!$AN$252:$AN$255</definedName>
    <definedName name="total_net_op_rev_01">[1]Summary!$AP$56</definedName>
    <definedName name="Total_net_op_rev_02">[1]Summary!$AP$86</definedName>
    <definedName name="Total_net_op_rev_03">[1]Summary!$AP$116</definedName>
    <definedName name="Total_net_op_rev_04">[1]Summary!$AP$146</definedName>
    <definedName name="Total_net_op_rev_05">[1]Summary!$AP$176</definedName>
    <definedName name="Total_net_op_rev_06">[1]Summary!$AP$206</definedName>
    <definedName name="Total_net_op_rev_08">[1]Summary!$AP$236</definedName>
    <definedName name="Total_net_op_rev_09">[1]Summary!$AP$266</definedName>
    <definedName name="Total_net_op_rev_10">[1]Summary!$AP$296</definedName>
    <definedName name="Total_net_op_rev_11">[1]Summary!$AP$326</definedName>
    <definedName name="Total_net_op_rev_12">[1]Summary!$AP$356</definedName>
    <definedName name="Total_net_op_rev_13">[1]Summary!$AP$386</definedName>
    <definedName name="Total_net_op_rev_15">[1]Summary!$AP$416</definedName>
    <definedName name="Total_net_op_rev_16">[1]Summary!$AP$446</definedName>
    <definedName name="Total_net_op_rev_17">[1]Summary!$AP$476</definedName>
    <definedName name="Total_net_op_rev_18">[1]Summary!$AP$506</definedName>
    <definedName name="Total_net_op_rev_19">[1]Summary!$AP$536</definedName>
    <definedName name="Total_net_op_rev_2001">[1]Summary!$AP$1346</definedName>
    <definedName name="Total_net_op_rev_2004">[1]Summary!$AP$1376</definedName>
    <definedName name="Total_net_op_rev_22">[1]Summary!$AP$566</definedName>
    <definedName name="Total_net_op_rev_23">[1]Summary!$AP$596</definedName>
    <definedName name="Total_net_op_rev_24">[1]Summary!$AP$626</definedName>
    <definedName name="Total_net_op_rev_27">[1]Summary!$AP$656</definedName>
    <definedName name="Total_net_op_rev_28">[1]Summary!$AP$686</definedName>
    <definedName name="Total_net_op_rev_29">[1]Summary!$AP$716</definedName>
    <definedName name="Total_net_op_rev_30">[1]Summary!$AP$746</definedName>
    <definedName name="Total_net_op_rev_32">[1]Summary!$AP$776</definedName>
    <definedName name="Total_net_op_rev_33">[1]Summary!$AP$806</definedName>
    <definedName name="Total_net_op_rev_34">[1]Summary!$AP$836</definedName>
    <definedName name="Total_net_op_rev_35">[1]Summary!$AP$866</definedName>
    <definedName name="Total_net_op_rev_37">[1]Summary!$AP$896</definedName>
    <definedName name="Total_net_op_rev_38">[1]Summary!$AP$926</definedName>
    <definedName name="Total_net_op_rev_39">[1]Summary!$AP$956</definedName>
    <definedName name="Total_net_op_rev_40">[1]Summary!$AP$986</definedName>
    <definedName name="Total_net_op_rev_43">[1]Summary!$AP$1016</definedName>
    <definedName name="Total_net_op_rev_44">[1]Summary!$AP$1046</definedName>
    <definedName name="Total_net_op_rev_45">[1]Summary!$AP$1076</definedName>
    <definedName name="Total_net_op_rev_48">[1]Summary!$AP$1106</definedName>
    <definedName name="Total_net_op_rev_49">[1]Summary!$AP$1136</definedName>
    <definedName name="Total_net_op_rev_5050">[1]Summary!$AP$1406</definedName>
    <definedName name="Total_net_op_rev_51">[1]Summary!$AP$1166</definedName>
    <definedName name="Total_net_op_rev_55">[1]Summary!$AP$1196</definedName>
    <definedName name="Total_net_op_rev_60">[1]Summary!$AP$1226</definedName>
    <definedName name="Total_net_op_rev_61">[1]Summary!$AP$1256</definedName>
    <definedName name="Total_net_op_rev_62">[1]Summary!$AP$1286</definedName>
    <definedName name="total_net_op_rev_63">[1]Summary!$AP$1316</definedName>
    <definedName name="Total_net_op_rev_8992">[1]Summary!$AP$1436</definedName>
    <definedName name="Total_op_profit_01">[1]Summary!$AP$64</definedName>
    <definedName name="Total_op_profit_02">[1]Summary!$AP$94</definedName>
    <definedName name="Total_op_profit_03">[1]Summary!$AP$124</definedName>
    <definedName name="Total_op_profit_04">[1]Summary!$AP$154</definedName>
    <definedName name="Total_op_profit_05">[1]Summary!$AP$184</definedName>
    <definedName name="Total_op_profit_06">[1]Summary!$AP$214</definedName>
    <definedName name="total_op_profit_07">[1]Summary!#REF!</definedName>
    <definedName name="Total_op_profit_08">[1]Summary!$AP$244</definedName>
    <definedName name="Total_op_profit_09">[1]Summary!$AP$274</definedName>
    <definedName name="Total_op_profit_10">[1]Summary!$AP$304</definedName>
    <definedName name="Total_op_profit_11">[1]Summary!$AP$334</definedName>
    <definedName name="Total_op_profit_12">[1]Summary!$AP$364</definedName>
    <definedName name="Total_op_profit_13">[1]Summary!$AP$394</definedName>
    <definedName name="Total_op_profit_15">[1]Summary!$AP$424</definedName>
    <definedName name="Total_op_profit_16">[1]Summary!$AP$454</definedName>
    <definedName name="Total_op_profit_17">[1]Summary!$AP$484</definedName>
    <definedName name="Total_op_profit_18">[1]Summary!$AP$514</definedName>
    <definedName name="Total_op_profit_19">[1]Summary!$AP$544</definedName>
    <definedName name="Total_op_profit_2001">[1]Summary!$AP$1354</definedName>
    <definedName name="Total_op_profit_2004">[1]Summary!$AP$1384</definedName>
    <definedName name="Total_op_profit_22">[1]Summary!$AP$574</definedName>
    <definedName name="Total_op_profit_23">[1]Summary!$AP$604</definedName>
    <definedName name="Total_op_profit_24">[1]Summary!$AP$634</definedName>
    <definedName name="Total_op_profit_27">[1]Summary!$AP$664</definedName>
    <definedName name="Total_op_profit_28">[1]Summary!$AP$694</definedName>
    <definedName name="Total_op_profit_29">[1]Summary!$AP$724</definedName>
    <definedName name="Total_op_profit_30">[1]Summary!$AP$754</definedName>
    <definedName name="total_op_profit_32">[1]Summary!$AP$784</definedName>
    <definedName name="Total_op_profit_33">[1]Summary!$AP$814</definedName>
    <definedName name="Total_op_profit_333">[1]Summary!#REF!</definedName>
    <definedName name="Total_op_profit_34">[1]Summary!$AP$844</definedName>
    <definedName name="Total_op_profit_35">[1]Summary!$AP$874</definedName>
    <definedName name="Total_op_profit_37">[1]Summary!$AP$904</definedName>
    <definedName name="Total_op_profit_38">[1]Summary!$AP$934</definedName>
    <definedName name="Total_op_profit_39">[1]Summary!$AP$964</definedName>
    <definedName name="Total_op_profit_40">[1]Summary!$AP$994</definedName>
    <definedName name="Total_op_profit_43">[1]Summary!$AP$1024</definedName>
    <definedName name="Total_op_profit_44">[1]Summary!$AP$1054</definedName>
    <definedName name="Total_op_profit_45">[1]Summary!$AP$1084</definedName>
    <definedName name="Total_op_profit_48">[1]Summary!$AP$1114</definedName>
    <definedName name="Total_op_profit_49">[1]Summary!$AP$1144</definedName>
    <definedName name="Total_op_profit_5050">[1]Summary!$AP$1414</definedName>
    <definedName name="Total_op_profit_51">[1]Summary!$AP$1174</definedName>
    <definedName name="Total_op_profit_55">[1]Summary!$AP$1204</definedName>
    <definedName name="Total_op_profit_60">[1]Summary!$AP$1234</definedName>
    <definedName name="Total_op_profit_61">[1]Summary!$AP$1264</definedName>
    <definedName name="Total_op_profit_62">[1]Summary!$AP$1294</definedName>
    <definedName name="Total_op_profit_63">[1]Summary!$AP$1324</definedName>
    <definedName name="Total_op_profit_8992">[1]Summary!$AP$1444</definedName>
    <definedName name="UCCA">[1]Summary!$AP$8:$AP$11</definedName>
    <definedName name="UCCh1">[1]Summary!$AP$42:$AP$45</definedName>
    <definedName name="UCCH10">[1]Summary!$AP$282:$AP$285</definedName>
    <definedName name="UCCH11">[1]Summary!$AP$312:$AP$315</definedName>
    <definedName name="UCCH12">[1]Summary!$AP$342:$AP$345</definedName>
    <definedName name="UCCH13">[1]Summary!$AP$372:$AP$375</definedName>
    <definedName name="UCCH15">[1]Summary!$AP$402:$AP$405</definedName>
    <definedName name="UCCH16">[1]Summary!$AP$432:$AP$435</definedName>
    <definedName name="UCCH17">[1]Summary!$AP$462:$AP$465</definedName>
    <definedName name="UCCH18">[1]Summary!$AP$492:$AP$495</definedName>
    <definedName name="UCCH19">[1]Summary!$AP$522:$AP$525</definedName>
    <definedName name="UCCh2">[1]Summary!$AP$72:$AP$75</definedName>
    <definedName name="UCCH2001">[1]Summary!$AP$1332:$AP$1335</definedName>
    <definedName name="UCCH2004">[1]Summary!$AP$1362:$AP$1365</definedName>
    <definedName name="UCCH22">[1]Summary!$AP$552:$AP$555</definedName>
    <definedName name="UCCH23">[1]Summary!$AP$582:$AP$585</definedName>
    <definedName name="UCCH24">[1]Summary!$AP$612:$AP$615</definedName>
    <definedName name="UCCH27">[1]Summary!$AP$642:$AP$645</definedName>
    <definedName name="UCCH28">[1]Summary!$AP$672:$AP$675</definedName>
    <definedName name="UCCH29">[1]Summary!$AP$702:$AP$705</definedName>
    <definedName name="UCCH3">[1]Summary!$AP$102:$AP$105</definedName>
    <definedName name="UCCH30">[1]Summary!$AP$732:$AP$735</definedName>
    <definedName name="UCCH32">[1]Summary!$AP$762:$AP$765</definedName>
    <definedName name="UCCH33">[1]Summary!$AP$792:$AP$795</definedName>
    <definedName name="UCCH34">[1]Summary!$AP$822:$AP$825</definedName>
    <definedName name="UCCH35">[1]Summary!$AP$852:$AP$855</definedName>
    <definedName name="UCCH37">[1]Summary!$AP$882:$AP$885</definedName>
    <definedName name="UCCH38">[1]Summary!$AP$912:$AP$915</definedName>
    <definedName name="UCCH39">[1]Summary!$AP$942:$AP$945</definedName>
    <definedName name="UCCH4">[1]Summary!$AP$132:$AP$135</definedName>
    <definedName name="UCCH40">[1]Summary!$AP$972:$AP$975</definedName>
    <definedName name="UCCH43">[1]Summary!$AP$1002:$AP$1005</definedName>
    <definedName name="UCCH44">[1]Summary!$AP$1032:$AP$1035</definedName>
    <definedName name="UCCH45">[1]Summary!$AP$1062:$AP$1065</definedName>
    <definedName name="UCCH48">[1]Summary!$AP$1092:$AP$1095</definedName>
    <definedName name="UCCH49">[1]Summary!$AP$1122:$AP$1125</definedName>
    <definedName name="UCCH5">[1]Summary!$AP$162:$AP$165</definedName>
    <definedName name="UCCH5050">[1]Summary!$AP$1392:$AP$1395</definedName>
    <definedName name="UCCH51">[1]Summary!$AP$1152:$AP$1155</definedName>
    <definedName name="UCCH55">[1]Summary!$AP$1182:$AP$1185</definedName>
    <definedName name="UCCH6">[1]Summary!$AP$192:$AP$195</definedName>
    <definedName name="UCCH60">[1]Summary!$AP$1212:$AP$1215</definedName>
    <definedName name="UCCH61">[1]Summary!$AP$1242:$AP$1245</definedName>
    <definedName name="UCCH62">[1]Summary!$AP$1272:$AP$1275</definedName>
    <definedName name="UCCH63">[1]Summary!$AP$1302:$AP$1305</definedName>
    <definedName name="UCCH8">[1]Summary!$AP$222:$AP$225</definedName>
    <definedName name="UCCH8992">[1]Summary!$AP$1422:$AP$1425</definedName>
    <definedName name="UCCH9">[1]Summary!$AP$252:$AP$255</definedName>
  </definedNames>
  <calcPr calcId="145621"/>
</workbook>
</file>

<file path=xl/calcChain.xml><?xml version="1.0" encoding="utf-8"?>
<calcChain xmlns="http://schemas.openxmlformats.org/spreadsheetml/2006/main">
  <c r="AP1447" i="1" l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AQ1447" i="1" s="1"/>
  <c r="F1447" i="1"/>
  <c r="E1447" i="1"/>
  <c r="D1447" i="1"/>
  <c r="AS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AR1446" i="1" s="1"/>
  <c r="G1446" i="1"/>
  <c r="F1446" i="1"/>
  <c r="E1446" i="1"/>
  <c r="D1446" i="1"/>
  <c r="AQ1446" i="1" s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AQ1445" i="1" s="1"/>
  <c r="F1445" i="1"/>
  <c r="AS1445" i="1" s="1"/>
  <c r="E1445" i="1"/>
  <c r="D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AS1444" i="1" s="1"/>
  <c r="H1444" i="1"/>
  <c r="G1444" i="1"/>
  <c r="F1444" i="1"/>
  <c r="E1444" i="1"/>
  <c r="AR1444" i="1" s="1"/>
  <c r="D1444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AQ1443" i="1" s="1"/>
  <c r="F1443" i="1"/>
  <c r="E1443" i="1"/>
  <c r="AR1443" i="1" s="1"/>
  <c r="D1443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AS1442" i="1" s="1"/>
  <c r="K1442" i="1"/>
  <c r="J1442" i="1"/>
  <c r="I1442" i="1"/>
  <c r="H1442" i="1"/>
  <c r="G1442" i="1"/>
  <c r="F1442" i="1"/>
  <c r="E1442" i="1"/>
  <c r="AR1442" i="1" s="1"/>
  <c r="D1442" i="1"/>
  <c r="AQ1442" i="1" s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AS1441" i="1" s="1"/>
  <c r="E1441" i="1"/>
  <c r="D1441" i="1"/>
  <c r="AR1440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AS1440" i="1" s="1"/>
  <c r="H1440" i="1"/>
  <c r="G1440" i="1"/>
  <c r="F1440" i="1"/>
  <c r="E1440" i="1"/>
  <c r="D1440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AQ1439" i="1" s="1"/>
  <c r="F1439" i="1"/>
  <c r="E1439" i="1"/>
  <c r="D1439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AS1438" i="1" s="1"/>
  <c r="K1438" i="1"/>
  <c r="J1438" i="1"/>
  <c r="I1438" i="1"/>
  <c r="H1438" i="1"/>
  <c r="AR1438" i="1" s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AQ1437" i="1" s="1"/>
  <c r="F1437" i="1"/>
  <c r="AS1437" i="1" s="1"/>
  <c r="E1437" i="1"/>
  <c r="D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AS1436" i="1" s="1"/>
  <c r="H1436" i="1"/>
  <c r="G1436" i="1"/>
  <c r="F1436" i="1"/>
  <c r="E1436" i="1"/>
  <c r="AR1436" i="1" s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AQ1435" i="1" s="1"/>
  <c r="F1435" i="1"/>
  <c r="E1435" i="1"/>
  <c r="AR1435" i="1" s="1"/>
  <c r="D1435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AS1434" i="1" s="1"/>
  <c r="K1434" i="1"/>
  <c r="J1434" i="1"/>
  <c r="I1434" i="1"/>
  <c r="H1434" i="1"/>
  <c r="G1434" i="1"/>
  <c r="F1434" i="1"/>
  <c r="E1434" i="1"/>
  <c r="AR1434" i="1" s="1"/>
  <c r="D1434" i="1"/>
  <c r="AQ1434" i="1" s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AQ1433" i="1" s="1"/>
  <c r="F1433" i="1"/>
  <c r="AS1433" i="1" s="1"/>
  <c r="E1433" i="1"/>
  <c r="D1433" i="1"/>
  <c r="AR1432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AS1432" i="1" s="1"/>
  <c r="H1432" i="1"/>
  <c r="G1432" i="1"/>
  <c r="F1432" i="1"/>
  <c r="E1432" i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AQ1431" i="1" s="1"/>
  <c r="F1431" i="1"/>
  <c r="E1431" i="1"/>
  <c r="D1431" i="1"/>
  <c r="AS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AR1430" i="1" s="1"/>
  <c r="G1430" i="1"/>
  <c r="F1430" i="1"/>
  <c r="E1430" i="1"/>
  <c r="D1430" i="1"/>
  <c r="AQ1430" i="1" s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AQ1429" i="1" s="1"/>
  <c r="F1429" i="1"/>
  <c r="AS1429" i="1" s="1"/>
  <c r="E1429" i="1"/>
  <c r="D1429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AS1428" i="1" s="1"/>
  <c r="H1428" i="1"/>
  <c r="G1428" i="1"/>
  <c r="F1428" i="1"/>
  <c r="E1428" i="1"/>
  <c r="AR1428" i="1" s="1"/>
  <c r="D1428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AQ1427" i="1" s="1"/>
  <c r="F1427" i="1"/>
  <c r="E1427" i="1"/>
  <c r="AR1427" i="1" s="1"/>
  <c r="D1427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AS1426" i="1" s="1"/>
  <c r="K1426" i="1"/>
  <c r="J1426" i="1"/>
  <c r="I1426" i="1"/>
  <c r="H1426" i="1"/>
  <c r="G1426" i="1"/>
  <c r="F1426" i="1"/>
  <c r="E1426" i="1"/>
  <c r="AR1426" i="1" s="1"/>
  <c r="D1426" i="1"/>
  <c r="AQ1426" i="1" s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AS1425" i="1" s="1"/>
  <c r="E1425" i="1"/>
  <c r="D1425" i="1"/>
  <c r="AR1424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AS1424" i="1" s="1"/>
  <c r="H1424" i="1"/>
  <c r="G1424" i="1"/>
  <c r="F1424" i="1"/>
  <c r="E1424" i="1"/>
  <c r="D1424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E1423" i="1"/>
  <c r="D1423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AS1422" i="1" s="1"/>
  <c r="K1422" i="1"/>
  <c r="J1422" i="1"/>
  <c r="I1422" i="1"/>
  <c r="H1422" i="1"/>
  <c r="AR1422" i="1" s="1"/>
  <c r="G1422" i="1"/>
  <c r="F1422" i="1"/>
  <c r="E1422" i="1"/>
  <c r="D1422" i="1"/>
  <c r="AQ1422" i="1" s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AQ1421" i="1" s="1"/>
  <c r="F1421" i="1"/>
  <c r="AS1421" i="1" s="1"/>
  <c r="E1421" i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AS1420" i="1" s="1"/>
  <c r="H1420" i="1"/>
  <c r="G1420" i="1"/>
  <c r="F1420" i="1"/>
  <c r="E1420" i="1"/>
  <c r="AR1420" i="1" s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AQ1419" i="1" s="1"/>
  <c r="F1419" i="1"/>
  <c r="E1419" i="1"/>
  <c r="AR1419" i="1" s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AS1418" i="1" s="1"/>
  <c r="K1418" i="1"/>
  <c r="J1418" i="1"/>
  <c r="I1418" i="1"/>
  <c r="H1418" i="1"/>
  <c r="G1418" i="1"/>
  <c r="F1418" i="1"/>
  <c r="E1418" i="1"/>
  <c r="AR1418" i="1" s="1"/>
  <c r="D1418" i="1"/>
  <c r="AQ1418" i="1" s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AQ1417" i="1" s="1"/>
  <c r="F1417" i="1"/>
  <c r="AS1417" i="1" s="1"/>
  <c r="E1417" i="1"/>
  <c r="D1417" i="1"/>
  <c r="AR1416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AS1416" i="1" s="1"/>
  <c r="H1416" i="1"/>
  <c r="G1416" i="1"/>
  <c r="F1416" i="1"/>
  <c r="E1416" i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AQ1415" i="1" s="1"/>
  <c r="F1415" i="1"/>
  <c r="E1415" i="1"/>
  <c r="D1415" i="1"/>
  <c r="AS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AR1414" i="1" s="1"/>
  <c r="G1414" i="1"/>
  <c r="F1414" i="1"/>
  <c r="E1414" i="1"/>
  <c r="D1414" i="1"/>
  <c r="AQ1414" i="1" s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AQ1413" i="1" s="1"/>
  <c r="F1413" i="1"/>
  <c r="AS1413" i="1" s="1"/>
  <c r="E1413" i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AS1412" i="1" s="1"/>
  <c r="H1412" i="1"/>
  <c r="G1412" i="1"/>
  <c r="F1412" i="1"/>
  <c r="E1412" i="1"/>
  <c r="AR1412" i="1" s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AQ1411" i="1" s="1"/>
  <c r="F1411" i="1"/>
  <c r="E1411" i="1"/>
  <c r="AR1411" i="1" s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AS1410" i="1" s="1"/>
  <c r="K1410" i="1"/>
  <c r="J1410" i="1"/>
  <c r="I1410" i="1"/>
  <c r="H1410" i="1"/>
  <c r="G1410" i="1"/>
  <c r="F1410" i="1"/>
  <c r="E1410" i="1"/>
  <c r="AR1410" i="1" s="1"/>
  <c r="D1410" i="1"/>
  <c r="AQ1410" i="1" s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F1409" i="1"/>
  <c r="AS1409" i="1" s="1"/>
  <c r="E1409" i="1"/>
  <c r="D1409" i="1"/>
  <c r="AR1408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AS1408" i="1" s="1"/>
  <c r="H1408" i="1"/>
  <c r="G1408" i="1"/>
  <c r="F1408" i="1"/>
  <c r="E1408" i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AQ1407" i="1" s="1"/>
  <c r="F1407" i="1"/>
  <c r="E1407" i="1"/>
  <c r="D1407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AS1406" i="1" s="1"/>
  <c r="K1406" i="1"/>
  <c r="J1406" i="1"/>
  <c r="I1406" i="1"/>
  <c r="H1406" i="1"/>
  <c r="AR1406" i="1" s="1"/>
  <c r="G1406" i="1"/>
  <c r="F1406" i="1"/>
  <c r="E1406" i="1"/>
  <c r="D1406" i="1"/>
  <c r="AQ1406" i="1" s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AQ1405" i="1" s="1"/>
  <c r="F1405" i="1"/>
  <c r="AS1405" i="1" s="1"/>
  <c r="E1405" i="1"/>
  <c r="D1405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AS1404" i="1" s="1"/>
  <c r="H1404" i="1"/>
  <c r="G1404" i="1"/>
  <c r="F1404" i="1"/>
  <c r="E1404" i="1"/>
  <c r="AR1404" i="1" s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AQ1403" i="1" s="1"/>
  <c r="F1403" i="1"/>
  <c r="E1403" i="1"/>
  <c r="AR1403" i="1" s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AS1402" i="1" s="1"/>
  <c r="K1402" i="1"/>
  <c r="J1402" i="1"/>
  <c r="I1402" i="1"/>
  <c r="H1402" i="1"/>
  <c r="G1402" i="1"/>
  <c r="F1402" i="1"/>
  <c r="E1402" i="1"/>
  <c r="AR1402" i="1" s="1"/>
  <c r="D1402" i="1"/>
  <c r="AQ1402" i="1" s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AQ1401" i="1" s="1"/>
  <c r="F1401" i="1"/>
  <c r="AS1401" i="1" s="1"/>
  <c r="E1401" i="1"/>
  <c r="D1401" i="1"/>
  <c r="AR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AS1400" i="1" s="1"/>
  <c r="H1400" i="1"/>
  <c r="G1400" i="1"/>
  <c r="F1400" i="1"/>
  <c r="E1400" i="1"/>
  <c r="D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AQ1399" i="1" s="1"/>
  <c r="F1399" i="1"/>
  <c r="E1399" i="1"/>
  <c r="D1399" i="1"/>
  <c r="AS1398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AR1398" i="1" s="1"/>
  <c r="G1398" i="1"/>
  <c r="F1398" i="1"/>
  <c r="E1398" i="1"/>
  <c r="D1398" i="1"/>
  <c r="AQ1398" i="1" s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AQ1397" i="1" s="1"/>
  <c r="F1397" i="1"/>
  <c r="AS1397" i="1" s="1"/>
  <c r="E1397" i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AS1396" i="1" s="1"/>
  <c r="H1396" i="1"/>
  <c r="G1396" i="1"/>
  <c r="F1396" i="1"/>
  <c r="E1396" i="1"/>
  <c r="AR1396" i="1" s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AQ1395" i="1" s="1"/>
  <c r="F1395" i="1"/>
  <c r="E1395" i="1"/>
  <c r="AR1395" i="1" s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AS1394" i="1" s="1"/>
  <c r="K1394" i="1"/>
  <c r="J1394" i="1"/>
  <c r="I1394" i="1"/>
  <c r="H1394" i="1"/>
  <c r="G1394" i="1"/>
  <c r="F1394" i="1"/>
  <c r="E1394" i="1"/>
  <c r="AR1394" i="1" s="1"/>
  <c r="D1394" i="1"/>
  <c r="AQ1394" i="1" s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AS1393" i="1" s="1"/>
  <c r="E1393" i="1"/>
  <c r="D1393" i="1"/>
  <c r="AR1392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AS1392" i="1" s="1"/>
  <c r="H1392" i="1"/>
  <c r="G1392" i="1"/>
  <c r="F1392" i="1"/>
  <c r="E1392" i="1"/>
  <c r="D1392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AQ1391" i="1" s="1"/>
  <c r="F1391" i="1"/>
  <c r="E1391" i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AS1390" i="1" s="1"/>
  <c r="K1390" i="1"/>
  <c r="J1390" i="1"/>
  <c r="I1390" i="1"/>
  <c r="H1390" i="1"/>
  <c r="AR1390" i="1" s="1"/>
  <c r="G1390" i="1"/>
  <c r="F1390" i="1"/>
  <c r="E1390" i="1"/>
  <c r="D1390" i="1"/>
  <c r="AQ1390" i="1" s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AQ1389" i="1" s="1"/>
  <c r="F1389" i="1"/>
  <c r="AS1389" i="1" s="1"/>
  <c r="E1389" i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AS1388" i="1" s="1"/>
  <c r="H1388" i="1"/>
  <c r="G1388" i="1"/>
  <c r="F1388" i="1"/>
  <c r="E1388" i="1"/>
  <c r="AR1388" i="1" s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AQ1387" i="1" s="1"/>
  <c r="F1387" i="1"/>
  <c r="E1387" i="1"/>
  <c r="AR1387" i="1" s="1"/>
  <c r="D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AS1386" i="1" s="1"/>
  <c r="K1386" i="1"/>
  <c r="J1386" i="1"/>
  <c r="I1386" i="1"/>
  <c r="H1386" i="1"/>
  <c r="G1386" i="1"/>
  <c r="F1386" i="1"/>
  <c r="E1386" i="1"/>
  <c r="AR1386" i="1" s="1"/>
  <c r="D1386" i="1"/>
  <c r="AQ1386" i="1" s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AQ1385" i="1" s="1"/>
  <c r="F1385" i="1"/>
  <c r="AS1385" i="1" s="1"/>
  <c r="E1385" i="1"/>
  <c r="D1385" i="1"/>
  <c r="AR1384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AS1384" i="1" s="1"/>
  <c r="H1384" i="1"/>
  <c r="G1384" i="1"/>
  <c r="F1384" i="1"/>
  <c r="E1384" i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AQ1383" i="1" s="1"/>
  <c r="F1383" i="1"/>
  <c r="E1383" i="1"/>
  <c r="D1383" i="1"/>
  <c r="AS1382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AR1382" i="1" s="1"/>
  <c r="G1382" i="1"/>
  <c r="F1382" i="1"/>
  <c r="E1382" i="1"/>
  <c r="D1382" i="1"/>
  <c r="AQ1382" i="1" s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AQ1381" i="1" s="1"/>
  <c r="F1381" i="1"/>
  <c r="AS1381" i="1" s="1"/>
  <c r="E1381" i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AS1380" i="1" s="1"/>
  <c r="H1380" i="1"/>
  <c r="G1380" i="1"/>
  <c r="F1380" i="1"/>
  <c r="E1380" i="1"/>
  <c r="AR1380" i="1" s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AQ1379" i="1" s="1"/>
  <c r="F1379" i="1"/>
  <c r="E1379" i="1"/>
  <c r="AR1379" i="1" s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AS1378" i="1" s="1"/>
  <c r="K1378" i="1"/>
  <c r="J1378" i="1"/>
  <c r="I1378" i="1"/>
  <c r="H1378" i="1"/>
  <c r="G1378" i="1"/>
  <c r="F1378" i="1"/>
  <c r="E1378" i="1"/>
  <c r="AR1378" i="1" s="1"/>
  <c r="D1378" i="1"/>
  <c r="AQ1378" i="1" s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F1377" i="1"/>
  <c r="AS1377" i="1" s="1"/>
  <c r="E1377" i="1"/>
  <c r="D1377" i="1"/>
  <c r="AR1376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AS1376" i="1" s="1"/>
  <c r="H1376" i="1"/>
  <c r="G1376" i="1"/>
  <c r="F1376" i="1"/>
  <c r="E1376" i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AQ1375" i="1" s="1"/>
  <c r="F1375" i="1"/>
  <c r="E1375" i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AS1374" i="1" s="1"/>
  <c r="K1374" i="1"/>
  <c r="J1374" i="1"/>
  <c r="I1374" i="1"/>
  <c r="H1374" i="1"/>
  <c r="AR1374" i="1" s="1"/>
  <c r="G1374" i="1"/>
  <c r="F1374" i="1"/>
  <c r="E1374" i="1"/>
  <c r="D1374" i="1"/>
  <c r="AQ1374" i="1" s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AQ1373" i="1" s="1"/>
  <c r="F1373" i="1"/>
  <c r="AS1373" i="1" s="1"/>
  <c r="E1373" i="1"/>
  <c r="D1373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AS1372" i="1" s="1"/>
  <c r="H1372" i="1"/>
  <c r="G1372" i="1"/>
  <c r="F1372" i="1"/>
  <c r="E1372" i="1"/>
  <c r="AR1372" i="1" s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AQ1371" i="1" s="1"/>
  <c r="F1371" i="1"/>
  <c r="E1371" i="1"/>
  <c r="AR1371" i="1" s="1"/>
  <c r="D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AS1370" i="1" s="1"/>
  <c r="K1370" i="1"/>
  <c r="J1370" i="1"/>
  <c r="I1370" i="1"/>
  <c r="H1370" i="1"/>
  <c r="G1370" i="1"/>
  <c r="F1370" i="1"/>
  <c r="E1370" i="1"/>
  <c r="AR1370" i="1" s="1"/>
  <c r="D1370" i="1"/>
  <c r="AQ1370" i="1" s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AQ1369" i="1" s="1"/>
  <c r="F1369" i="1"/>
  <c r="AS1369" i="1" s="1"/>
  <c r="E1369" i="1"/>
  <c r="D1369" i="1"/>
  <c r="AR1368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AS1368" i="1" s="1"/>
  <c r="H1368" i="1"/>
  <c r="G1368" i="1"/>
  <c r="F1368" i="1"/>
  <c r="E1368" i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AQ1367" i="1" s="1"/>
  <c r="F1367" i="1"/>
  <c r="E1367" i="1"/>
  <c r="D1367" i="1"/>
  <c r="AS1366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AR1366" i="1" s="1"/>
  <c r="G1366" i="1"/>
  <c r="F1366" i="1"/>
  <c r="E1366" i="1"/>
  <c r="D1366" i="1"/>
  <c r="AQ1366" i="1" s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AQ1365" i="1" s="1"/>
  <c r="F1365" i="1"/>
  <c r="AS1365" i="1" s="1"/>
  <c r="E1365" i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AS1364" i="1" s="1"/>
  <c r="H1364" i="1"/>
  <c r="G1364" i="1"/>
  <c r="F1364" i="1"/>
  <c r="E1364" i="1"/>
  <c r="AR1364" i="1" s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AR1363" i="1" s="1"/>
  <c r="D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AS1362" i="1" s="1"/>
  <c r="H1362" i="1"/>
  <c r="G1362" i="1"/>
  <c r="AQ1362" i="1" s="1"/>
  <c r="F1362" i="1"/>
  <c r="E1362" i="1"/>
  <c r="AR1362" i="1" s="1"/>
  <c r="D1362" i="1"/>
  <c r="AS1361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AQ1361" i="1" s="1"/>
  <c r="F1361" i="1"/>
  <c r="E1361" i="1"/>
  <c r="D1361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AS1360" i="1" s="1"/>
  <c r="H1360" i="1"/>
  <c r="AR1360" i="1" s="1"/>
  <c r="G1360" i="1"/>
  <c r="F1360" i="1"/>
  <c r="E1360" i="1"/>
  <c r="D1360" i="1"/>
  <c r="AQ1360" i="1" s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AQ1359" i="1" s="1"/>
  <c r="F1359" i="1"/>
  <c r="E1359" i="1"/>
  <c r="D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AS1358" i="1" s="1"/>
  <c r="H1358" i="1"/>
  <c r="G1358" i="1"/>
  <c r="F1358" i="1"/>
  <c r="E1358" i="1"/>
  <c r="AR1358" i="1" s="1"/>
  <c r="D1358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AQ1357" i="1" s="1"/>
  <c r="F1357" i="1"/>
  <c r="AS1357" i="1" s="1"/>
  <c r="E1357" i="1"/>
  <c r="D1357" i="1"/>
  <c r="AR1356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AQ1356" i="1" s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F1355" i="1"/>
  <c r="AS1355" i="1" s="1"/>
  <c r="E1355" i="1"/>
  <c r="D1355" i="1"/>
  <c r="AR1354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F1354" i="1"/>
  <c r="AS1354" i="1" s="1"/>
  <c r="E1354" i="1"/>
  <c r="D1354" i="1"/>
  <c r="AQ1354" i="1" s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AS1353" i="1" s="1"/>
  <c r="E1353" i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AR1352" i="1" s="1"/>
  <c r="G1352" i="1"/>
  <c r="F1352" i="1"/>
  <c r="AS1352" i="1" s="1"/>
  <c r="E1352" i="1"/>
  <c r="D1352" i="1"/>
  <c r="AQ1352" i="1" s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AR1351" i="1" s="1"/>
  <c r="G1351" i="1"/>
  <c r="F1351" i="1"/>
  <c r="AS1351" i="1" s="1"/>
  <c r="E1351" i="1"/>
  <c r="D1351" i="1"/>
  <c r="AQ1351" i="1" s="1"/>
  <c r="AR1350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AQ1350" i="1" s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AR1349" i="1" s="1"/>
  <c r="G1349" i="1"/>
  <c r="F1349" i="1"/>
  <c r="AS1349" i="1" s="1"/>
  <c r="E1349" i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AR1348" i="1" s="1"/>
  <c r="G1348" i="1"/>
  <c r="F1348" i="1"/>
  <c r="E1348" i="1"/>
  <c r="D1348" i="1"/>
  <c r="AQ1348" i="1" s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AQ1347" i="1" s="1"/>
  <c r="F1347" i="1"/>
  <c r="AS1347" i="1" s="1"/>
  <c r="E1347" i="1"/>
  <c r="D1347" i="1"/>
  <c r="AR1346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AS1346" i="1" s="1"/>
  <c r="H1346" i="1"/>
  <c r="G1346" i="1"/>
  <c r="F1346" i="1"/>
  <c r="E1346" i="1"/>
  <c r="D1346" i="1"/>
  <c r="AQ1346" i="1" s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F1345" i="1"/>
  <c r="AS1345" i="1" s="1"/>
  <c r="E1345" i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AS1344" i="1" s="1"/>
  <c r="H1344" i="1"/>
  <c r="AR1344" i="1" s="1"/>
  <c r="G1344" i="1"/>
  <c r="F1344" i="1"/>
  <c r="E1344" i="1"/>
  <c r="D1344" i="1"/>
  <c r="AQ1344" i="1" s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AR1343" i="1" s="1"/>
  <c r="G1343" i="1"/>
  <c r="AQ1343" i="1" s="1"/>
  <c r="F1343" i="1"/>
  <c r="AS1343" i="1" s="1"/>
  <c r="E1343" i="1"/>
  <c r="D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AR1342" i="1" s="1"/>
  <c r="G1342" i="1"/>
  <c r="F1342" i="1"/>
  <c r="E1342" i="1"/>
  <c r="D1342" i="1"/>
  <c r="AQ1342" i="1" s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AS1341" i="1" s="1"/>
  <c r="E1341" i="1"/>
  <c r="D1341" i="1"/>
  <c r="AR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F1340" i="1"/>
  <c r="AS1340" i="1" s="1"/>
  <c r="E1340" i="1"/>
  <c r="D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AR1339" i="1" s="1"/>
  <c r="J1339" i="1"/>
  <c r="I1339" i="1"/>
  <c r="H1339" i="1"/>
  <c r="G1339" i="1"/>
  <c r="F1339" i="1"/>
  <c r="E1339" i="1"/>
  <c r="D1339" i="1"/>
  <c r="AS1338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AR1338" i="1" s="1"/>
  <c r="G1338" i="1"/>
  <c r="F1338" i="1"/>
  <c r="E1338" i="1"/>
  <c r="D1338" i="1"/>
  <c r="AQ1338" i="1" s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AR1337" i="1" s="1"/>
  <c r="G1337" i="1"/>
  <c r="F1337" i="1"/>
  <c r="E1337" i="1"/>
  <c r="D1337" i="1"/>
  <c r="AQ1337" i="1" s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AR1336" i="1" s="1"/>
  <c r="M1336" i="1"/>
  <c r="L1336" i="1"/>
  <c r="K1336" i="1"/>
  <c r="J1336" i="1"/>
  <c r="I1336" i="1"/>
  <c r="H1336" i="1"/>
  <c r="G1336" i="1"/>
  <c r="F1336" i="1"/>
  <c r="AS1336" i="1" s="1"/>
  <c r="E1336" i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AR1335" i="1" s="1"/>
  <c r="G1335" i="1"/>
  <c r="AQ1335" i="1" s="1"/>
  <c r="F1335" i="1"/>
  <c r="E1335" i="1"/>
  <c r="D1335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AS1334" i="1" s="1"/>
  <c r="H1334" i="1"/>
  <c r="G1334" i="1"/>
  <c r="F1334" i="1"/>
  <c r="E1334" i="1"/>
  <c r="AR1334" i="1" s="1"/>
  <c r="D1334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AR1333" i="1" s="1"/>
  <c r="G1333" i="1"/>
  <c r="F1333" i="1"/>
  <c r="E1333" i="1"/>
  <c r="D1333" i="1"/>
  <c r="AQ1333" i="1" s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AR1332" i="1" s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G1331" i="1"/>
  <c r="AQ1331" i="1" s="1"/>
  <c r="F1331" i="1"/>
  <c r="E1331" i="1"/>
  <c r="D1331" i="1"/>
  <c r="AS1330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AR1330" i="1" s="1"/>
  <c r="G1330" i="1"/>
  <c r="F1330" i="1"/>
  <c r="E1330" i="1"/>
  <c r="D1330" i="1"/>
  <c r="AQ1330" i="1" s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AR1329" i="1" s="1"/>
  <c r="G1329" i="1"/>
  <c r="F1329" i="1"/>
  <c r="E1329" i="1"/>
  <c r="D1329" i="1"/>
  <c r="AQ1329" i="1" s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AR1328" i="1" s="1"/>
  <c r="M1328" i="1"/>
  <c r="L1328" i="1"/>
  <c r="K1328" i="1"/>
  <c r="J1328" i="1"/>
  <c r="I1328" i="1"/>
  <c r="H1328" i="1"/>
  <c r="G1328" i="1"/>
  <c r="F1328" i="1"/>
  <c r="AS1328" i="1" s="1"/>
  <c r="E1328" i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AR1327" i="1" s="1"/>
  <c r="G1327" i="1"/>
  <c r="AQ1327" i="1" s="1"/>
  <c r="F1327" i="1"/>
  <c r="E1327" i="1"/>
  <c r="D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AS1326" i="1" s="1"/>
  <c r="H1326" i="1"/>
  <c r="G1326" i="1"/>
  <c r="F1326" i="1"/>
  <c r="E1326" i="1"/>
  <c r="AR1326" i="1" s="1"/>
  <c r="D1326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AR1325" i="1" s="1"/>
  <c r="G1325" i="1"/>
  <c r="F1325" i="1"/>
  <c r="E1325" i="1"/>
  <c r="D1325" i="1"/>
  <c r="AQ1325" i="1" s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AR1324" i="1" s="1"/>
  <c r="D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AQ1323" i="1" s="1"/>
  <c r="F1323" i="1"/>
  <c r="E1323" i="1"/>
  <c r="D1323" i="1"/>
  <c r="AS1322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AR1322" i="1" s="1"/>
  <c r="G1322" i="1"/>
  <c r="F1322" i="1"/>
  <c r="E1322" i="1"/>
  <c r="D1322" i="1"/>
  <c r="AQ1322" i="1" s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AR1321" i="1" s="1"/>
  <c r="G1321" i="1"/>
  <c r="F1321" i="1"/>
  <c r="E1321" i="1"/>
  <c r="D1321" i="1"/>
  <c r="AQ1321" i="1" s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AR1320" i="1" s="1"/>
  <c r="M1320" i="1"/>
  <c r="L1320" i="1"/>
  <c r="K1320" i="1"/>
  <c r="J1320" i="1"/>
  <c r="I1320" i="1"/>
  <c r="H1320" i="1"/>
  <c r="G1320" i="1"/>
  <c r="F1320" i="1"/>
  <c r="AS1320" i="1" s="1"/>
  <c r="E1320" i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AR1319" i="1" s="1"/>
  <c r="G1319" i="1"/>
  <c r="AQ1319" i="1" s="1"/>
  <c r="F1319" i="1"/>
  <c r="E1319" i="1"/>
  <c r="D1319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AS1318" i="1" s="1"/>
  <c r="H1318" i="1"/>
  <c r="G1318" i="1"/>
  <c r="F1318" i="1"/>
  <c r="E1318" i="1"/>
  <c r="AR1318" i="1" s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AR1317" i="1" s="1"/>
  <c r="G1317" i="1"/>
  <c r="F1317" i="1"/>
  <c r="E1317" i="1"/>
  <c r="D1317" i="1"/>
  <c r="AQ1317" i="1" s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AR1316" i="1" s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AQ1315" i="1" s="1"/>
  <c r="F1315" i="1"/>
  <c r="E1315" i="1"/>
  <c r="D1315" i="1"/>
  <c r="AS1314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H1314" i="1"/>
  <c r="AR1314" i="1" s="1"/>
  <c r="G1314" i="1"/>
  <c r="F1314" i="1"/>
  <c r="E1314" i="1"/>
  <c r="D1314" i="1"/>
  <c r="AQ1314" i="1" s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AR1313" i="1" s="1"/>
  <c r="G1313" i="1"/>
  <c r="F1313" i="1"/>
  <c r="E1313" i="1"/>
  <c r="D1313" i="1"/>
  <c r="AQ1313" i="1" s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AR1312" i="1" s="1"/>
  <c r="M1312" i="1"/>
  <c r="L1312" i="1"/>
  <c r="K1312" i="1"/>
  <c r="J1312" i="1"/>
  <c r="I1312" i="1"/>
  <c r="H1312" i="1"/>
  <c r="G1312" i="1"/>
  <c r="F1312" i="1"/>
  <c r="AS1312" i="1" s="1"/>
  <c r="E1312" i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AR1311" i="1" s="1"/>
  <c r="G1311" i="1"/>
  <c r="AQ1311" i="1" s="1"/>
  <c r="F1311" i="1"/>
  <c r="E1311" i="1"/>
  <c r="D1311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AS1310" i="1" s="1"/>
  <c r="H1310" i="1"/>
  <c r="G1310" i="1"/>
  <c r="F1310" i="1"/>
  <c r="E1310" i="1"/>
  <c r="AR1310" i="1" s="1"/>
  <c r="D1310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AR1309" i="1" s="1"/>
  <c r="G1309" i="1"/>
  <c r="F1309" i="1"/>
  <c r="E1309" i="1"/>
  <c r="D1309" i="1"/>
  <c r="AQ1309" i="1" s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AR1308" i="1" s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AQ1307" i="1" s="1"/>
  <c r="F1307" i="1"/>
  <c r="E1307" i="1"/>
  <c r="D1307" i="1"/>
  <c r="AS1306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AR1306" i="1" s="1"/>
  <c r="G1306" i="1"/>
  <c r="F1306" i="1"/>
  <c r="E1306" i="1"/>
  <c r="D1306" i="1"/>
  <c r="AQ1306" i="1" s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AR1305" i="1" s="1"/>
  <c r="G1305" i="1"/>
  <c r="F1305" i="1"/>
  <c r="E1305" i="1"/>
  <c r="D1305" i="1"/>
  <c r="AQ1305" i="1" s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AR1304" i="1" s="1"/>
  <c r="M1304" i="1"/>
  <c r="L1304" i="1"/>
  <c r="K1304" i="1"/>
  <c r="J1304" i="1"/>
  <c r="I1304" i="1"/>
  <c r="H1304" i="1"/>
  <c r="G1304" i="1"/>
  <c r="F1304" i="1"/>
  <c r="AS1304" i="1" s="1"/>
  <c r="E1304" i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AR1303" i="1" s="1"/>
  <c r="G1303" i="1"/>
  <c r="AQ1303" i="1" s="1"/>
  <c r="F1303" i="1"/>
  <c r="E1303" i="1"/>
  <c r="D1303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AS1302" i="1" s="1"/>
  <c r="H1302" i="1"/>
  <c r="G1302" i="1"/>
  <c r="F1302" i="1"/>
  <c r="E1302" i="1"/>
  <c r="AR1302" i="1" s="1"/>
  <c r="D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AR1301" i="1" s="1"/>
  <c r="G1301" i="1"/>
  <c r="F1301" i="1"/>
  <c r="E1301" i="1"/>
  <c r="D1301" i="1"/>
  <c r="AQ1301" i="1" s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AR1300" i="1" s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G1299" i="1"/>
  <c r="AQ1299" i="1" s="1"/>
  <c r="F1299" i="1"/>
  <c r="E1299" i="1"/>
  <c r="D1299" i="1"/>
  <c r="AS1298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AR1298" i="1" s="1"/>
  <c r="G1298" i="1"/>
  <c r="F1298" i="1"/>
  <c r="E1298" i="1"/>
  <c r="D1298" i="1"/>
  <c r="AQ1298" i="1" s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AR1297" i="1" s="1"/>
  <c r="G1297" i="1"/>
  <c r="F1297" i="1"/>
  <c r="E1297" i="1"/>
  <c r="D1297" i="1"/>
  <c r="AQ1297" i="1" s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AR1296" i="1" s="1"/>
  <c r="M1296" i="1"/>
  <c r="L1296" i="1"/>
  <c r="K1296" i="1"/>
  <c r="J1296" i="1"/>
  <c r="I1296" i="1"/>
  <c r="H1296" i="1"/>
  <c r="G1296" i="1"/>
  <c r="F1296" i="1"/>
  <c r="AS1296" i="1" s="1"/>
  <c r="E1296" i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AR1295" i="1" s="1"/>
  <c r="G1295" i="1"/>
  <c r="AQ1295" i="1" s="1"/>
  <c r="F1295" i="1"/>
  <c r="E1295" i="1"/>
  <c r="D1295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AS1294" i="1" s="1"/>
  <c r="H1294" i="1"/>
  <c r="G1294" i="1"/>
  <c r="F1294" i="1"/>
  <c r="E1294" i="1"/>
  <c r="AR1294" i="1" s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AR1293" i="1" s="1"/>
  <c r="G1293" i="1"/>
  <c r="F1293" i="1"/>
  <c r="E1293" i="1"/>
  <c r="D1293" i="1"/>
  <c r="AQ1293" i="1" s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AR1292" i="1" s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AQ1291" i="1" s="1"/>
  <c r="F1291" i="1"/>
  <c r="E1291" i="1"/>
  <c r="D1291" i="1"/>
  <c r="AS1290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AR1290" i="1" s="1"/>
  <c r="G1290" i="1"/>
  <c r="F1290" i="1"/>
  <c r="E1290" i="1"/>
  <c r="D1290" i="1"/>
  <c r="AQ1290" i="1" s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AR1289" i="1" s="1"/>
  <c r="G1289" i="1"/>
  <c r="F1289" i="1"/>
  <c r="E1289" i="1"/>
  <c r="D1289" i="1"/>
  <c r="AQ1289" i="1" s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AR1288" i="1" s="1"/>
  <c r="M1288" i="1"/>
  <c r="L1288" i="1"/>
  <c r="K1288" i="1"/>
  <c r="J1288" i="1"/>
  <c r="I1288" i="1"/>
  <c r="H1288" i="1"/>
  <c r="G1288" i="1"/>
  <c r="F1288" i="1"/>
  <c r="AS1288" i="1" s="1"/>
  <c r="E1288" i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AR1287" i="1" s="1"/>
  <c r="G1287" i="1"/>
  <c r="AQ1287" i="1" s="1"/>
  <c r="F1287" i="1"/>
  <c r="E1287" i="1"/>
  <c r="D1287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AS1286" i="1" s="1"/>
  <c r="H1286" i="1"/>
  <c r="G1286" i="1"/>
  <c r="F1286" i="1"/>
  <c r="E1286" i="1"/>
  <c r="AR1286" i="1" s="1"/>
  <c r="D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AR1285" i="1" s="1"/>
  <c r="G1285" i="1"/>
  <c r="F1285" i="1"/>
  <c r="E1285" i="1"/>
  <c r="D1285" i="1"/>
  <c r="AQ1285" i="1" s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AR1284" i="1" s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AQ1283" i="1" s="1"/>
  <c r="F1283" i="1"/>
  <c r="E1283" i="1"/>
  <c r="D1283" i="1"/>
  <c r="AS1282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AR1282" i="1" s="1"/>
  <c r="G1282" i="1"/>
  <c r="F1282" i="1"/>
  <c r="E1282" i="1"/>
  <c r="D1282" i="1"/>
  <c r="AQ1282" i="1" s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AR1281" i="1" s="1"/>
  <c r="G1281" i="1"/>
  <c r="F1281" i="1"/>
  <c r="E1281" i="1"/>
  <c r="D1281" i="1"/>
  <c r="AQ1281" i="1" s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AR1280" i="1" s="1"/>
  <c r="M1280" i="1"/>
  <c r="L1280" i="1"/>
  <c r="K1280" i="1"/>
  <c r="J1280" i="1"/>
  <c r="I1280" i="1"/>
  <c r="H1280" i="1"/>
  <c r="G1280" i="1"/>
  <c r="F1280" i="1"/>
  <c r="AS1280" i="1" s="1"/>
  <c r="E1280" i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AR1279" i="1" s="1"/>
  <c r="G1279" i="1"/>
  <c r="AQ1279" i="1" s="1"/>
  <c r="F1279" i="1"/>
  <c r="E1279" i="1"/>
  <c r="D1279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AS1278" i="1" s="1"/>
  <c r="H1278" i="1"/>
  <c r="G1278" i="1"/>
  <c r="F1278" i="1"/>
  <c r="E1278" i="1"/>
  <c r="AR1278" i="1" s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AR1277" i="1" s="1"/>
  <c r="G1277" i="1"/>
  <c r="F1277" i="1"/>
  <c r="E1277" i="1"/>
  <c r="D1277" i="1"/>
  <c r="AQ1277" i="1" s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AR1276" i="1" s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G1275" i="1"/>
  <c r="AQ1275" i="1" s="1"/>
  <c r="F1275" i="1"/>
  <c r="E1275" i="1"/>
  <c r="D1275" i="1"/>
  <c r="AS1274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AR1274" i="1" s="1"/>
  <c r="G1274" i="1"/>
  <c r="F1274" i="1"/>
  <c r="E1274" i="1"/>
  <c r="D1274" i="1"/>
  <c r="AQ1274" i="1" s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AR1273" i="1" s="1"/>
  <c r="G1273" i="1"/>
  <c r="F1273" i="1"/>
  <c r="E1273" i="1"/>
  <c r="D1273" i="1"/>
  <c r="AQ1273" i="1" s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AR1272" i="1" s="1"/>
  <c r="M1272" i="1"/>
  <c r="L1272" i="1"/>
  <c r="K1272" i="1"/>
  <c r="J1272" i="1"/>
  <c r="I1272" i="1"/>
  <c r="H1272" i="1"/>
  <c r="G1272" i="1"/>
  <c r="F1272" i="1"/>
  <c r="AS1272" i="1" s="1"/>
  <c r="E1272" i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AR1271" i="1" s="1"/>
  <c r="G1271" i="1"/>
  <c r="AQ1271" i="1" s="1"/>
  <c r="F1271" i="1"/>
  <c r="E1271" i="1"/>
  <c r="D1271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AS1270" i="1" s="1"/>
  <c r="H1270" i="1"/>
  <c r="G1270" i="1"/>
  <c r="F1270" i="1"/>
  <c r="E1270" i="1"/>
  <c r="AR1270" i="1" s="1"/>
  <c r="D1270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AQ1269" i="1" s="1"/>
  <c r="F1269" i="1"/>
  <c r="E1269" i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F1268" i="1"/>
  <c r="AS1268" i="1" s="1"/>
  <c r="E1268" i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AQ1267" i="1" s="1"/>
  <c r="F1267" i="1"/>
  <c r="E1267" i="1"/>
  <c r="D1267" i="1"/>
  <c r="AS1266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AQ1265" i="1" s="1"/>
  <c r="F1265" i="1"/>
  <c r="E1265" i="1"/>
  <c r="D1265" i="1"/>
  <c r="AS1264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AR1264" i="1" s="1"/>
  <c r="G1264" i="1"/>
  <c r="F1264" i="1"/>
  <c r="E1264" i="1"/>
  <c r="D1264" i="1"/>
  <c r="AQ1264" i="1" s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AR1263" i="1" s="1"/>
  <c r="G1263" i="1"/>
  <c r="AQ1263" i="1" s="1"/>
  <c r="F1263" i="1"/>
  <c r="E1263" i="1"/>
  <c r="D1263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AS1262" i="1" s="1"/>
  <c r="H1262" i="1"/>
  <c r="G1262" i="1"/>
  <c r="F1262" i="1"/>
  <c r="E1262" i="1"/>
  <c r="AR1262" i="1" s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AQ1261" i="1" s="1"/>
  <c r="F1261" i="1"/>
  <c r="E1261" i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F1260" i="1"/>
  <c r="AS1260" i="1" s="1"/>
  <c r="E1260" i="1"/>
  <c r="D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AQ1259" i="1" s="1"/>
  <c r="F1259" i="1"/>
  <c r="E1259" i="1"/>
  <c r="D1259" i="1"/>
  <c r="AS1258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AR1258" i="1" s="1"/>
  <c r="D1258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AQ1257" i="1" s="1"/>
  <c r="F1257" i="1"/>
  <c r="E1257" i="1"/>
  <c r="D1257" i="1"/>
  <c r="AS1256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AR1256" i="1" s="1"/>
  <c r="G1256" i="1"/>
  <c r="F1256" i="1"/>
  <c r="E1256" i="1"/>
  <c r="D1256" i="1"/>
  <c r="AQ1256" i="1" s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AR1255" i="1" s="1"/>
  <c r="G1255" i="1"/>
  <c r="AQ1255" i="1" s="1"/>
  <c r="F1255" i="1"/>
  <c r="E1255" i="1"/>
  <c r="D1255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AS1254" i="1" s="1"/>
  <c r="H1254" i="1"/>
  <c r="G1254" i="1"/>
  <c r="F1254" i="1"/>
  <c r="E1254" i="1"/>
  <c r="AR1254" i="1" s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AQ1253" i="1" s="1"/>
  <c r="F1253" i="1"/>
  <c r="E1253" i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F1252" i="1"/>
  <c r="AS1252" i="1" s="1"/>
  <c r="E1252" i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G1251" i="1"/>
  <c r="AQ1251" i="1" s="1"/>
  <c r="F1251" i="1"/>
  <c r="E1251" i="1"/>
  <c r="D1251" i="1"/>
  <c r="AS1250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AR1250" i="1" s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AQ1249" i="1" s="1"/>
  <c r="F1249" i="1"/>
  <c r="E1249" i="1"/>
  <c r="D1249" i="1"/>
  <c r="AS1248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AR1248" i="1" s="1"/>
  <c r="G1248" i="1"/>
  <c r="F1248" i="1"/>
  <c r="E1248" i="1"/>
  <c r="D1248" i="1"/>
  <c r="AQ1248" i="1" s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AR1247" i="1" s="1"/>
  <c r="G1247" i="1"/>
  <c r="AQ1247" i="1" s="1"/>
  <c r="F1247" i="1"/>
  <c r="E1247" i="1"/>
  <c r="D1247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AS1246" i="1" s="1"/>
  <c r="H1246" i="1"/>
  <c r="G1246" i="1"/>
  <c r="F1246" i="1"/>
  <c r="E1246" i="1"/>
  <c r="AR1246" i="1" s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H1245" i="1"/>
  <c r="G1245" i="1"/>
  <c r="AQ1245" i="1" s="1"/>
  <c r="F1245" i="1"/>
  <c r="E1245" i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AS1244" i="1" s="1"/>
  <c r="E1244" i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AQ1243" i="1" s="1"/>
  <c r="F1243" i="1"/>
  <c r="E1243" i="1"/>
  <c r="D1243" i="1"/>
  <c r="AS1242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AR1242" i="1" s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AQ1241" i="1" s="1"/>
  <c r="F1241" i="1"/>
  <c r="E1241" i="1"/>
  <c r="D1241" i="1"/>
  <c r="AS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AR1240" i="1" s="1"/>
  <c r="G1240" i="1"/>
  <c r="F1240" i="1"/>
  <c r="E1240" i="1"/>
  <c r="D1240" i="1"/>
  <c r="AQ1240" i="1" s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AR1239" i="1" s="1"/>
  <c r="G1239" i="1"/>
  <c r="AQ1239" i="1" s="1"/>
  <c r="F1239" i="1"/>
  <c r="E1239" i="1"/>
  <c r="D1239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AS1238" i="1" s="1"/>
  <c r="H1238" i="1"/>
  <c r="G1238" i="1"/>
  <c r="F1238" i="1"/>
  <c r="E1238" i="1"/>
  <c r="AR1238" i="1" s="1"/>
  <c r="D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AQ1237" i="1" s="1"/>
  <c r="F1237" i="1"/>
  <c r="E1237" i="1"/>
  <c r="D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F1236" i="1"/>
  <c r="AS1236" i="1" s="1"/>
  <c r="E1236" i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G1235" i="1"/>
  <c r="AQ1235" i="1" s="1"/>
  <c r="F1235" i="1"/>
  <c r="E1235" i="1"/>
  <c r="D1235" i="1"/>
  <c r="AS1234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AR1234" i="1" s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G1233" i="1"/>
  <c r="AQ1233" i="1" s="1"/>
  <c r="F1233" i="1"/>
  <c r="E1233" i="1"/>
  <c r="D1233" i="1"/>
  <c r="AS1232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AR1232" i="1" s="1"/>
  <c r="G1232" i="1"/>
  <c r="F1232" i="1"/>
  <c r="E1232" i="1"/>
  <c r="D1232" i="1"/>
  <c r="AQ1232" i="1" s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AR1231" i="1" s="1"/>
  <c r="G1231" i="1"/>
  <c r="AQ1231" i="1" s="1"/>
  <c r="F1231" i="1"/>
  <c r="E1231" i="1"/>
  <c r="D1231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AS1230" i="1" s="1"/>
  <c r="H1230" i="1"/>
  <c r="G1230" i="1"/>
  <c r="F1230" i="1"/>
  <c r="E1230" i="1"/>
  <c r="AR1230" i="1" s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H1229" i="1"/>
  <c r="G1229" i="1"/>
  <c r="AQ1229" i="1" s="1"/>
  <c r="F1229" i="1"/>
  <c r="E1229" i="1"/>
  <c r="D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F1228" i="1"/>
  <c r="AS1228" i="1" s="1"/>
  <c r="E1228" i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G1227" i="1"/>
  <c r="AQ1227" i="1" s="1"/>
  <c r="F1227" i="1"/>
  <c r="E1227" i="1"/>
  <c r="D1227" i="1"/>
  <c r="AS1226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AR1226" i="1" s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AQ1225" i="1" s="1"/>
  <c r="F1225" i="1"/>
  <c r="E1225" i="1"/>
  <c r="D1225" i="1"/>
  <c r="AS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AR1224" i="1" s="1"/>
  <c r="G1224" i="1"/>
  <c r="F1224" i="1"/>
  <c r="E1224" i="1"/>
  <c r="D1224" i="1"/>
  <c r="AQ1224" i="1" s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AR1223" i="1" s="1"/>
  <c r="G1223" i="1"/>
  <c r="AQ1223" i="1" s="1"/>
  <c r="F1223" i="1"/>
  <c r="E1223" i="1"/>
  <c r="D1223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AS1222" i="1" s="1"/>
  <c r="H1222" i="1"/>
  <c r="G1222" i="1"/>
  <c r="F1222" i="1"/>
  <c r="E1222" i="1"/>
  <c r="AR1222" i="1" s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H1221" i="1"/>
  <c r="G1221" i="1"/>
  <c r="AQ1221" i="1" s="1"/>
  <c r="F1221" i="1"/>
  <c r="E1221" i="1"/>
  <c r="D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F1220" i="1"/>
  <c r="AS1220" i="1" s="1"/>
  <c r="E1220" i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G1219" i="1"/>
  <c r="AQ1219" i="1" s="1"/>
  <c r="F1219" i="1"/>
  <c r="E1219" i="1"/>
  <c r="D1219" i="1"/>
  <c r="AS1218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G1217" i="1"/>
  <c r="AQ1217" i="1" s="1"/>
  <c r="F1217" i="1"/>
  <c r="E1217" i="1"/>
  <c r="D1217" i="1"/>
  <c r="AS1216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AR1216" i="1" s="1"/>
  <c r="G1216" i="1"/>
  <c r="F1216" i="1"/>
  <c r="E1216" i="1"/>
  <c r="D1216" i="1"/>
  <c r="AQ1216" i="1" s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AR1215" i="1" s="1"/>
  <c r="G1215" i="1"/>
  <c r="AQ1215" i="1" s="1"/>
  <c r="F1215" i="1"/>
  <c r="E1215" i="1"/>
  <c r="D1215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AS1214" i="1" s="1"/>
  <c r="H1214" i="1"/>
  <c r="G1214" i="1"/>
  <c r="F1214" i="1"/>
  <c r="E1214" i="1"/>
  <c r="AR1214" i="1" s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H1213" i="1"/>
  <c r="G1213" i="1"/>
  <c r="AQ1213" i="1" s="1"/>
  <c r="F1213" i="1"/>
  <c r="E1213" i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F1212" i="1"/>
  <c r="AS1212" i="1" s="1"/>
  <c r="E1212" i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G1211" i="1"/>
  <c r="AQ1211" i="1" s="1"/>
  <c r="F1211" i="1"/>
  <c r="E1211" i="1"/>
  <c r="D1211" i="1"/>
  <c r="AS1210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AR1210" i="1" s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G1209" i="1"/>
  <c r="AQ1209" i="1" s="1"/>
  <c r="F1209" i="1"/>
  <c r="E1209" i="1"/>
  <c r="D1209" i="1"/>
  <c r="AS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AR1208" i="1" s="1"/>
  <c r="G1208" i="1"/>
  <c r="F1208" i="1"/>
  <c r="E1208" i="1"/>
  <c r="D1208" i="1"/>
  <c r="AQ1208" i="1" s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AR1207" i="1" s="1"/>
  <c r="G1207" i="1"/>
  <c r="AQ1207" i="1" s="1"/>
  <c r="F1207" i="1"/>
  <c r="E1207" i="1"/>
  <c r="D1207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AS1206" i="1" s="1"/>
  <c r="H1206" i="1"/>
  <c r="G1206" i="1"/>
  <c r="F1206" i="1"/>
  <c r="E1206" i="1"/>
  <c r="AR1206" i="1" s="1"/>
  <c r="D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H1205" i="1"/>
  <c r="G1205" i="1"/>
  <c r="AQ1205" i="1" s="1"/>
  <c r="F1205" i="1"/>
  <c r="E1205" i="1"/>
  <c r="D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AR1204" i="1" s="1"/>
  <c r="G1204" i="1"/>
  <c r="F1204" i="1"/>
  <c r="AS1204" i="1" s="1"/>
  <c r="E1204" i="1"/>
  <c r="D1204" i="1"/>
  <c r="AQ1204" i="1" s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AR1203" i="1" s="1"/>
  <c r="G1203" i="1"/>
  <c r="AQ1203" i="1" s="1"/>
  <c r="F1203" i="1"/>
  <c r="E1203" i="1"/>
  <c r="D1203" i="1"/>
  <c r="AS1202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AR1202" i="1" s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AQ1201" i="1" s="1"/>
  <c r="F1201" i="1"/>
  <c r="E1201" i="1"/>
  <c r="D1201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AR1200" i="1" s="1"/>
  <c r="G1200" i="1"/>
  <c r="F1200" i="1"/>
  <c r="E1200" i="1"/>
  <c r="D1200" i="1"/>
  <c r="AQ1200" i="1" s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AR1199" i="1" s="1"/>
  <c r="G1199" i="1"/>
  <c r="AQ1199" i="1" s="1"/>
  <c r="F1199" i="1"/>
  <c r="E1199" i="1"/>
  <c r="D1199" i="1"/>
  <c r="AS1198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G1197" i="1"/>
  <c r="AQ1197" i="1" s="1"/>
  <c r="F1197" i="1"/>
  <c r="E1197" i="1"/>
  <c r="D1197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AR1196" i="1" s="1"/>
  <c r="G1196" i="1"/>
  <c r="F1196" i="1"/>
  <c r="E1196" i="1"/>
  <c r="D1196" i="1"/>
  <c r="AQ1196" i="1" s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AR1195" i="1" s="1"/>
  <c r="G1195" i="1"/>
  <c r="AQ1195" i="1" s="1"/>
  <c r="F1195" i="1"/>
  <c r="E1195" i="1"/>
  <c r="D1195" i="1"/>
  <c r="AS1194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AR1194" i="1" s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AQ1193" i="1" s="1"/>
  <c r="F1193" i="1"/>
  <c r="E1193" i="1"/>
  <c r="D1193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AR1192" i="1" s="1"/>
  <c r="G1192" i="1"/>
  <c r="F1192" i="1"/>
  <c r="AS1192" i="1" s="1"/>
  <c r="E1192" i="1"/>
  <c r="D1192" i="1"/>
  <c r="AQ1192" i="1" s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AR1191" i="1" s="1"/>
  <c r="G1191" i="1"/>
  <c r="AQ1191" i="1" s="1"/>
  <c r="F1191" i="1"/>
  <c r="E1191" i="1"/>
  <c r="D1191" i="1"/>
  <c r="AS1190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AR1190" i="1" s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AQ1189" i="1" s="1"/>
  <c r="F1189" i="1"/>
  <c r="E1189" i="1"/>
  <c r="D1189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AR1188" i="1" s="1"/>
  <c r="G1188" i="1"/>
  <c r="F1188" i="1"/>
  <c r="AS1188" i="1" s="1"/>
  <c r="E1188" i="1"/>
  <c r="D1188" i="1"/>
  <c r="AQ1188" i="1" s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AR1187" i="1" s="1"/>
  <c r="G1187" i="1"/>
  <c r="AQ1187" i="1" s="1"/>
  <c r="F1187" i="1"/>
  <c r="E1187" i="1"/>
  <c r="D1187" i="1"/>
  <c r="AS1186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G1185" i="1"/>
  <c r="AQ1185" i="1" s="1"/>
  <c r="F1185" i="1"/>
  <c r="E1185" i="1"/>
  <c r="D1185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AR1184" i="1" s="1"/>
  <c r="G1184" i="1"/>
  <c r="F1184" i="1"/>
  <c r="E1184" i="1"/>
  <c r="D1184" i="1"/>
  <c r="AQ1184" i="1" s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AR1183" i="1" s="1"/>
  <c r="G1183" i="1"/>
  <c r="AQ1183" i="1" s="1"/>
  <c r="F1183" i="1"/>
  <c r="E1183" i="1"/>
  <c r="D1183" i="1"/>
  <c r="AS1182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G1181" i="1"/>
  <c r="AQ1181" i="1" s="1"/>
  <c r="F1181" i="1"/>
  <c r="E1181" i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AR1180" i="1" s="1"/>
  <c r="G1180" i="1"/>
  <c r="F1180" i="1"/>
  <c r="E1180" i="1"/>
  <c r="D1180" i="1"/>
  <c r="AQ1180" i="1" s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AR1179" i="1" s="1"/>
  <c r="G1179" i="1"/>
  <c r="AQ1179" i="1" s="1"/>
  <c r="F1179" i="1"/>
  <c r="E1179" i="1"/>
  <c r="D1179" i="1"/>
  <c r="AS1178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AR1178" i="1" s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AQ1177" i="1" s="1"/>
  <c r="F1177" i="1"/>
  <c r="E1177" i="1"/>
  <c r="D1177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AR1176" i="1" s="1"/>
  <c r="G1176" i="1"/>
  <c r="F1176" i="1"/>
  <c r="AS1176" i="1" s="1"/>
  <c r="E1176" i="1"/>
  <c r="D1176" i="1"/>
  <c r="AQ1176" i="1" s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AR1175" i="1" s="1"/>
  <c r="G1175" i="1"/>
  <c r="AQ1175" i="1" s="1"/>
  <c r="F1175" i="1"/>
  <c r="E1175" i="1"/>
  <c r="D1175" i="1"/>
  <c r="AS1174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AR1174" i="1" s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G1173" i="1"/>
  <c r="AQ1173" i="1" s="1"/>
  <c r="F1173" i="1"/>
  <c r="E1173" i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AR1172" i="1" s="1"/>
  <c r="G1172" i="1"/>
  <c r="F1172" i="1"/>
  <c r="AS1172" i="1" s="1"/>
  <c r="E1172" i="1"/>
  <c r="D1172" i="1"/>
  <c r="AQ1172" i="1" s="1"/>
  <c r="AR1171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F1171" i="1"/>
  <c r="AS1171" i="1" s="1"/>
  <c r="E1171" i="1"/>
  <c r="D1171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AR1170" i="1" s="1"/>
  <c r="G1170" i="1"/>
  <c r="F1170" i="1"/>
  <c r="E1170" i="1"/>
  <c r="D1170" i="1"/>
  <c r="AQ1170" i="1" s="1"/>
  <c r="AR1169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AS1169" i="1" s="1"/>
  <c r="H1169" i="1"/>
  <c r="G1169" i="1"/>
  <c r="F1169" i="1"/>
  <c r="E1169" i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AR1168" i="1" s="1"/>
  <c r="G1168" i="1"/>
  <c r="F1168" i="1"/>
  <c r="E1168" i="1"/>
  <c r="D1168" i="1"/>
  <c r="AQ1168" i="1" s="1"/>
  <c r="AR1167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G1167" i="1"/>
  <c r="F1167" i="1"/>
  <c r="AS1167" i="1" s="1"/>
  <c r="E1167" i="1"/>
  <c r="D1167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AR1166" i="1" s="1"/>
  <c r="G1166" i="1"/>
  <c r="F1166" i="1"/>
  <c r="E1166" i="1"/>
  <c r="D1166" i="1"/>
  <c r="AQ1166" i="1" s="1"/>
  <c r="AR1165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AS1165" i="1" s="1"/>
  <c r="H1165" i="1"/>
  <c r="G1165" i="1"/>
  <c r="F1165" i="1"/>
  <c r="E1165" i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AR1164" i="1" s="1"/>
  <c r="G1164" i="1"/>
  <c r="F1164" i="1"/>
  <c r="E1164" i="1"/>
  <c r="D1164" i="1"/>
  <c r="AQ1164" i="1" s="1"/>
  <c r="AR1163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G1163" i="1"/>
  <c r="F1163" i="1"/>
  <c r="AS1163" i="1" s="1"/>
  <c r="E1163" i="1"/>
  <c r="D1163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AR1162" i="1" s="1"/>
  <c r="G1162" i="1"/>
  <c r="F1162" i="1"/>
  <c r="E1162" i="1"/>
  <c r="D1162" i="1"/>
  <c r="AQ1162" i="1" s="1"/>
  <c r="AR1161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AS1161" i="1" s="1"/>
  <c r="H1161" i="1"/>
  <c r="G1161" i="1"/>
  <c r="F1161" i="1"/>
  <c r="E1161" i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AR1160" i="1" s="1"/>
  <c r="G1160" i="1"/>
  <c r="F1160" i="1"/>
  <c r="E1160" i="1"/>
  <c r="D1160" i="1"/>
  <c r="AQ1160" i="1" s="1"/>
  <c r="AR1159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F1159" i="1"/>
  <c r="AS1159" i="1" s="1"/>
  <c r="E1159" i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AR1158" i="1" s="1"/>
  <c r="G1158" i="1"/>
  <c r="F1158" i="1"/>
  <c r="E1158" i="1"/>
  <c r="D1158" i="1"/>
  <c r="AQ1158" i="1" s="1"/>
  <c r="AR1157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AS1157" i="1" s="1"/>
  <c r="H1157" i="1"/>
  <c r="G1157" i="1"/>
  <c r="F1157" i="1"/>
  <c r="E1157" i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AR1156" i="1" s="1"/>
  <c r="G1156" i="1"/>
  <c r="F1156" i="1"/>
  <c r="E1156" i="1"/>
  <c r="D1156" i="1"/>
  <c r="AQ1156" i="1" s="1"/>
  <c r="AR1155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G1155" i="1"/>
  <c r="F1155" i="1"/>
  <c r="AS1155" i="1" s="1"/>
  <c r="E1155" i="1"/>
  <c r="D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AR1154" i="1" s="1"/>
  <c r="G1154" i="1"/>
  <c r="F1154" i="1"/>
  <c r="E1154" i="1"/>
  <c r="D1154" i="1"/>
  <c r="AQ1154" i="1" s="1"/>
  <c r="AR1153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AS1153" i="1" s="1"/>
  <c r="H1153" i="1"/>
  <c r="G1153" i="1"/>
  <c r="F1153" i="1"/>
  <c r="E1153" i="1"/>
  <c r="D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AR1152" i="1" s="1"/>
  <c r="G1152" i="1"/>
  <c r="F1152" i="1"/>
  <c r="E1152" i="1"/>
  <c r="D1152" i="1"/>
  <c r="AQ1152" i="1" s="1"/>
  <c r="AR1151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G1151" i="1"/>
  <c r="F1151" i="1"/>
  <c r="AS1151" i="1" s="1"/>
  <c r="E1151" i="1"/>
  <c r="D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AR1150" i="1" s="1"/>
  <c r="G1150" i="1"/>
  <c r="F1150" i="1"/>
  <c r="E1150" i="1"/>
  <c r="D1150" i="1"/>
  <c r="AQ1150" i="1" s="1"/>
  <c r="AR1149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AS1149" i="1" s="1"/>
  <c r="H1149" i="1"/>
  <c r="G1149" i="1"/>
  <c r="F1149" i="1"/>
  <c r="E1149" i="1"/>
  <c r="D1149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AR1148" i="1" s="1"/>
  <c r="G1148" i="1"/>
  <c r="F1148" i="1"/>
  <c r="E1148" i="1"/>
  <c r="D1148" i="1"/>
  <c r="AQ1148" i="1" s="1"/>
  <c r="AR1147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F1147" i="1"/>
  <c r="AS1147" i="1" s="1"/>
  <c r="E1147" i="1"/>
  <c r="D1147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AR1146" i="1" s="1"/>
  <c r="G1146" i="1"/>
  <c r="F1146" i="1"/>
  <c r="E1146" i="1"/>
  <c r="D1146" i="1"/>
  <c r="AQ1146" i="1" s="1"/>
  <c r="AR1145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AS1145" i="1" s="1"/>
  <c r="H1145" i="1"/>
  <c r="G1145" i="1"/>
  <c r="F1145" i="1"/>
  <c r="E1145" i="1"/>
  <c r="D1145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AR1144" i="1" s="1"/>
  <c r="G1144" i="1"/>
  <c r="F1144" i="1"/>
  <c r="E1144" i="1"/>
  <c r="D1144" i="1"/>
  <c r="AQ1144" i="1" s="1"/>
  <c r="AR1143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F1143" i="1"/>
  <c r="AS1143" i="1" s="1"/>
  <c r="E1143" i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AR1142" i="1" s="1"/>
  <c r="G1142" i="1"/>
  <c r="F1142" i="1"/>
  <c r="E1142" i="1"/>
  <c r="D1142" i="1"/>
  <c r="AQ1142" i="1" s="1"/>
  <c r="AR1141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AS1141" i="1" s="1"/>
  <c r="H1141" i="1"/>
  <c r="G1141" i="1"/>
  <c r="F1141" i="1"/>
  <c r="E1141" i="1"/>
  <c r="D1141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AR1140" i="1" s="1"/>
  <c r="G1140" i="1"/>
  <c r="F1140" i="1"/>
  <c r="E1140" i="1"/>
  <c r="D1140" i="1"/>
  <c r="AQ1140" i="1" s="1"/>
  <c r="AR1139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G1139" i="1"/>
  <c r="F1139" i="1"/>
  <c r="AS1139" i="1" s="1"/>
  <c r="E1139" i="1"/>
  <c r="D1139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AR1138" i="1" s="1"/>
  <c r="G1138" i="1"/>
  <c r="F1138" i="1"/>
  <c r="E1138" i="1"/>
  <c r="D1138" i="1"/>
  <c r="AQ1138" i="1" s="1"/>
  <c r="AR1137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AS1137" i="1" s="1"/>
  <c r="H1137" i="1"/>
  <c r="G1137" i="1"/>
  <c r="F1137" i="1"/>
  <c r="E1137" i="1"/>
  <c r="D1137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AR1136" i="1" s="1"/>
  <c r="G1136" i="1"/>
  <c r="F1136" i="1"/>
  <c r="E1136" i="1"/>
  <c r="D1136" i="1"/>
  <c r="AQ1136" i="1" s="1"/>
  <c r="AR1135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F1135" i="1"/>
  <c r="AS1135" i="1" s="1"/>
  <c r="E1135" i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AR1134" i="1" s="1"/>
  <c r="G1134" i="1"/>
  <c r="F1134" i="1"/>
  <c r="E1134" i="1"/>
  <c r="D1134" i="1"/>
  <c r="AQ1134" i="1" s="1"/>
  <c r="AR1133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AS1133" i="1" s="1"/>
  <c r="H1133" i="1"/>
  <c r="G1133" i="1"/>
  <c r="F1133" i="1"/>
  <c r="E1133" i="1"/>
  <c r="D1133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AR1132" i="1" s="1"/>
  <c r="G1132" i="1"/>
  <c r="F1132" i="1"/>
  <c r="E1132" i="1"/>
  <c r="D1132" i="1"/>
  <c r="AQ1132" i="1" s="1"/>
  <c r="AR1131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G1131" i="1"/>
  <c r="F1131" i="1"/>
  <c r="AS1131" i="1" s="1"/>
  <c r="E1131" i="1"/>
  <c r="D1131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AR1130" i="1" s="1"/>
  <c r="G1130" i="1"/>
  <c r="F1130" i="1"/>
  <c r="E1130" i="1"/>
  <c r="D1130" i="1"/>
  <c r="AQ1130" i="1" s="1"/>
  <c r="AR1129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AS1129" i="1" s="1"/>
  <c r="H1129" i="1"/>
  <c r="G1129" i="1"/>
  <c r="F1129" i="1"/>
  <c r="E1129" i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AR1128" i="1" s="1"/>
  <c r="G1128" i="1"/>
  <c r="F1128" i="1"/>
  <c r="E1128" i="1"/>
  <c r="D1128" i="1"/>
  <c r="AQ1128" i="1" s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F1127" i="1"/>
  <c r="AS1127" i="1" s="1"/>
  <c r="E1127" i="1"/>
  <c r="AR1127" i="1" s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AR1126" i="1" s="1"/>
  <c r="G1126" i="1"/>
  <c r="F1126" i="1"/>
  <c r="E1126" i="1"/>
  <c r="D1126" i="1"/>
  <c r="AQ1126" i="1" s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AS1125" i="1" s="1"/>
  <c r="H1125" i="1"/>
  <c r="G1125" i="1"/>
  <c r="F1125" i="1"/>
  <c r="E1125" i="1"/>
  <c r="AR1125" i="1" s="1"/>
  <c r="D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AR1124" i="1" s="1"/>
  <c r="G1124" i="1"/>
  <c r="F1124" i="1"/>
  <c r="E1124" i="1"/>
  <c r="D1124" i="1"/>
  <c r="AQ1124" i="1" s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G1123" i="1"/>
  <c r="F1123" i="1"/>
  <c r="AS1123" i="1" s="1"/>
  <c r="E1123" i="1"/>
  <c r="AR1123" i="1" s="1"/>
  <c r="D1123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AR1122" i="1" s="1"/>
  <c r="G1122" i="1"/>
  <c r="F1122" i="1"/>
  <c r="E1122" i="1"/>
  <c r="D1122" i="1"/>
  <c r="AQ1122" i="1" s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AS1121" i="1" s="1"/>
  <c r="H1121" i="1"/>
  <c r="G1121" i="1"/>
  <c r="F1121" i="1"/>
  <c r="E1121" i="1"/>
  <c r="AR1121" i="1" s="1"/>
  <c r="D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AR1120" i="1" s="1"/>
  <c r="G1120" i="1"/>
  <c r="F1120" i="1"/>
  <c r="E1120" i="1"/>
  <c r="D1120" i="1"/>
  <c r="AQ1120" i="1" s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F1119" i="1"/>
  <c r="AS1119" i="1" s="1"/>
  <c r="E1119" i="1"/>
  <c r="AR1119" i="1" s="1"/>
  <c r="D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AR1118" i="1" s="1"/>
  <c r="G1118" i="1"/>
  <c r="F1118" i="1"/>
  <c r="E1118" i="1"/>
  <c r="D1118" i="1"/>
  <c r="AQ1118" i="1" s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AS1117" i="1" s="1"/>
  <c r="H1117" i="1"/>
  <c r="G1117" i="1"/>
  <c r="F1117" i="1"/>
  <c r="E1117" i="1"/>
  <c r="AR1117" i="1" s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AR1116" i="1" s="1"/>
  <c r="G1116" i="1"/>
  <c r="F1116" i="1"/>
  <c r="E1116" i="1"/>
  <c r="D1116" i="1"/>
  <c r="AQ1116" i="1" s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F1115" i="1"/>
  <c r="AS1115" i="1" s="1"/>
  <c r="E1115" i="1"/>
  <c r="AR1115" i="1" s="1"/>
  <c r="D1115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AR1114" i="1" s="1"/>
  <c r="G1114" i="1"/>
  <c r="F1114" i="1"/>
  <c r="E1114" i="1"/>
  <c r="D1114" i="1"/>
  <c r="AQ1114" i="1" s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AR1113" i="1" s="1"/>
  <c r="D1113" i="1"/>
  <c r="AQ1113" i="1" s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AR1112" i="1" s="1"/>
  <c r="G1112" i="1"/>
  <c r="F1112" i="1"/>
  <c r="E1112" i="1"/>
  <c r="D1112" i="1"/>
  <c r="AQ1112" i="1" s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F1111" i="1"/>
  <c r="AS1111" i="1" s="1"/>
  <c r="E1111" i="1"/>
  <c r="AR1111" i="1" s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AR1110" i="1" s="1"/>
  <c r="G1110" i="1"/>
  <c r="AQ1110" i="1" s="1"/>
  <c r="F1110" i="1"/>
  <c r="E1110" i="1"/>
  <c r="D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AS1109" i="1" s="1"/>
  <c r="K1109" i="1"/>
  <c r="J1109" i="1"/>
  <c r="I1109" i="1"/>
  <c r="H1109" i="1"/>
  <c r="AR1109" i="1" s="1"/>
  <c r="G1109" i="1"/>
  <c r="F1109" i="1"/>
  <c r="E1109" i="1"/>
  <c r="D1109" i="1"/>
  <c r="AQ1109" i="1" s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AR1108" i="1" s="1"/>
  <c r="G1108" i="1"/>
  <c r="F1108" i="1"/>
  <c r="AS1108" i="1" s="1"/>
  <c r="E1108" i="1"/>
  <c r="D1108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AR1107" i="1" s="1"/>
  <c r="M1107" i="1"/>
  <c r="L1107" i="1"/>
  <c r="K1107" i="1"/>
  <c r="J1107" i="1"/>
  <c r="I1107" i="1"/>
  <c r="H1107" i="1"/>
  <c r="G1107" i="1"/>
  <c r="F1107" i="1"/>
  <c r="AS1107" i="1" s="1"/>
  <c r="E1107" i="1"/>
  <c r="D1107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AR1106" i="1" s="1"/>
  <c r="G1106" i="1"/>
  <c r="AQ1106" i="1" s="1"/>
  <c r="F1106" i="1"/>
  <c r="E1106" i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AS1105" i="1" s="1"/>
  <c r="K1105" i="1"/>
  <c r="J1105" i="1"/>
  <c r="I1105" i="1"/>
  <c r="H1105" i="1"/>
  <c r="G1105" i="1"/>
  <c r="F1105" i="1"/>
  <c r="E1105" i="1"/>
  <c r="D1105" i="1"/>
  <c r="AQ1105" i="1" s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AR1104" i="1" s="1"/>
  <c r="G1104" i="1"/>
  <c r="F1104" i="1"/>
  <c r="E1104" i="1"/>
  <c r="D1104" i="1"/>
  <c r="AQ1104" i="1" s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F1103" i="1"/>
  <c r="AS1103" i="1" s="1"/>
  <c r="E1103" i="1"/>
  <c r="AR1103" i="1" s="1"/>
  <c r="D1103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AR1102" i="1" s="1"/>
  <c r="G1102" i="1"/>
  <c r="AQ1102" i="1" s="1"/>
  <c r="F1102" i="1"/>
  <c r="E1102" i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AS1101" i="1" s="1"/>
  <c r="K1101" i="1"/>
  <c r="J1101" i="1"/>
  <c r="I1101" i="1"/>
  <c r="H1101" i="1"/>
  <c r="AR1101" i="1" s="1"/>
  <c r="G1101" i="1"/>
  <c r="F1101" i="1"/>
  <c r="E1101" i="1"/>
  <c r="D1101" i="1"/>
  <c r="AQ1101" i="1" s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F1100" i="1"/>
  <c r="AS1100" i="1" s="1"/>
  <c r="E1100" i="1"/>
  <c r="D1100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AR1099" i="1" s="1"/>
  <c r="M1099" i="1"/>
  <c r="L1099" i="1"/>
  <c r="K1099" i="1"/>
  <c r="J1099" i="1"/>
  <c r="I1099" i="1"/>
  <c r="H1099" i="1"/>
  <c r="G1099" i="1"/>
  <c r="F1099" i="1"/>
  <c r="AS1099" i="1" s="1"/>
  <c r="E1099" i="1"/>
  <c r="D1099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AR1098" i="1" s="1"/>
  <c r="G1098" i="1"/>
  <c r="AQ1098" i="1" s="1"/>
  <c r="F1098" i="1"/>
  <c r="E1098" i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AS1097" i="1" s="1"/>
  <c r="K1097" i="1"/>
  <c r="J1097" i="1"/>
  <c r="I1097" i="1"/>
  <c r="H1097" i="1"/>
  <c r="G1097" i="1"/>
  <c r="F1097" i="1"/>
  <c r="E1097" i="1"/>
  <c r="AR1097" i="1" s="1"/>
  <c r="D1097" i="1"/>
  <c r="AQ1097" i="1" s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AR1096" i="1" s="1"/>
  <c r="G1096" i="1"/>
  <c r="F1096" i="1"/>
  <c r="E1096" i="1"/>
  <c r="D1096" i="1"/>
  <c r="AQ1096" i="1" s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F1095" i="1"/>
  <c r="AS1095" i="1" s="1"/>
  <c r="E1095" i="1"/>
  <c r="AR1095" i="1" s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AR1094" i="1" s="1"/>
  <c r="G1094" i="1"/>
  <c r="AQ1094" i="1" s="1"/>
  <c r="F1094" i="1"/>
  <c r="E1094" i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AS1093" i="1" s="1"/>
  <c r="K1093" i="1"/>
  <c r="J1093" i="1"/>
  <c r="I1093" i="1"/>
  <c r="H1093" i="1"/>
  <c r="AR1093" i="1" s="1"/>
  <c r="G1093" i="1"/>
  <c r="F1093" i="1"/>
  <c r="E1093" i="1"/>
  <c r="D1093" i="1"/>
  <c r="AQ1093" i="1" s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AR1092" i="1" s="1"/>
  <c r="G1092" i="1"/>
  <c r="F1092" i="1"/>
  <c r="AS1092" i="1" s="1"/>
  <c r="E1092" i="1"/>
  <c r="D1092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AR1091" i="1" s="1"/>
  <c r="M1091" i="1"/>
  <c r="L1091" i="1"/>
  <c r="K1091" i="1"/>
  <c r="J1091" i="1"/>
  <c r="I1091" i="1"/>
  <c r="H1091" i="1"/>
  <c r="G1091" i="1"/>
  <c r="F1091" i="1"/>
  <c r="AS1091" i="1" s="1"/>
  <c r="E1091" i="1"/>
  <c r="D1091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AQ1090" i="1" s="1"/>
  <c r="F1090" i="1"/>
  <c r="E1090" i="1"/>
  <c r="D1090" i="1"/>
  <c r="AS1089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AQ1089" i="1" s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AR1088" i="1" s="1"/>
  <c r="G1088" i="1"/>
  <c r="F1088" i="1"/>
  <c r="E1088" i="1"/>
  <c r="D1088" i="1"/>
  <c r="AQ1088" i="1" s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F1087" i="1"/>
  <c r="AS1087" i="1" s="1"/>
  <c r="E1087" i="1"/>
  <c r="AR1087" i="1" s="1"/>
  <c r="D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AR1086" i="1" s="1"/>
  <c r="G1086" i="1"/>
  <c r="AQ1086" i="1" s="1"/>
  <c r="F1086" i="1"/>
  <c r="E1086" i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AS1085" i="1" s="1"/>
  <c r="K1085" i="1"/>
  <c r="J1085" i="1"/>
  <c r="I1085" i="1"/>
  <c r="H1085" i="1"/>
  <c r="AR1085" i="1" s="1"/>
  <c r="G1085" i="1"/>
  <c r="F1085" i="1"/>
  <c r="E1085" i="1"/>
  <c r="D1085" i="1"/>
  <c r="AQ1085" i="1" s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F1084" i="1"/>
  <c r="AS1084" i="1" s="1"/>
  <c r="E1084" i="1"/>
  <c r="D1084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AR1083" i="1" s="1"/>
  <c r="M1083" i="1"/>
  <c r="L1083" i="1"/>
  <c r="K1083" i="1"/>
  <c r="J1083" i="1"/>
  <c r="I1083" i="1"/>
  <c r="H1083" i="1"/>
  <c r="G1083" i="1"/>
  <c r="F1083" i="1"/>
  <c r="AS1083" i="1" s="1"/>
  <c r="E1083" i="1"/>
  <c r="D1083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AR1082" i="1" s="1"/>
  <c r="G1082" i="1"/>
  <c r="AQ1082" i="1" s="1"/>
  <c r="F1082" i="1"/>
  <c r="E1082" i="1"/>
  <c r="D1082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AS1081" i="1" s="1"/>
  <c r="K1081" i="1"/>
  <c r="J1081" i="1"/>
  <c r="I1081" i="1"/>
  <c r="H1081" i="1"/>
  <c r="G1081" i="1"/>
  <c r="F1081" i="1"/>
  <c r="E1081" i="1"/>
  <c r="AR1081" i="1" s="1"/>
  <c r="D1081" i="1"/>
  <c r="AQ1081" i="1" s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AR1080" i="1" s="1"/>
  <c r="G1080" i="1"/>
  <c r="F1080" i="1"/>
  <c r="E1080" i="1"/>
  <c r="D1080" i="1"/>
  <c r="AQ1080" i="1" s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F1079" i="1"/>
  <c r="AS1079" i="1" s="1"/>
  <c r="E1079" i="1"/>
  <c r="AR1079" i="1" s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AR1078" i="1" s="1"/>
  <c r="G1078" i="1"/>
  <c r="AQ1078" i="1" s="1"/>
  <c r="F1078" i="1"/>
  <c r="E1078" i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AS1077" i="1" s="1"/>
  <c r="K1077" i="1"/>
  <c r="J1077" i="1"/>
  <c r="I1077" i="1"/>
  <c r="H1077" i="1"/>
  <c r="AR1077" i="1" s="1"/>
  <c r="G1077" i="1"/>
  <c r="F1077" i="1"/>
  <c r="E1077" i="1"/>
  <c r="D1077" i="1"/>
  <c r="AQ1077" i="1" s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AR1076" i="1" s="1"/>
  <c r="G1076" i="1"/>
  <c r="F1076" i="1"/>
  <c r="AS1076" i="1" s="1"/>
  <c r="E1076" i="1"/>
  <c r="D1076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AR1075" i="1" s="1"/>
  <c r="M1075" i="1"/>
  <c r="L1075" i="1"/>
  <c r="K1075" i="1"/>
  <c r="J1075" i="1"/>
  <c r="I1075" i="1"/>
  <c r="H1075" i="1"/>
  <c r="G1075" i="1"/>
  <c r="F1075" i="1"/>
  <c r="AS1075" i="1" s="1"/>
  <c r="E1075" i="1"/>
  <c r="D1075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AR1074" i="1" s="1"/>
  <c r="G1074" i="1"/>
  <c r="AQ1074" i="1" s="1"/>
  <c r="F1074" i="1"/>
  <c r="E1074" i="1"/>
  <c r="D1074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AS1073" i="1" s="1"/>
  <c r="K1073" i="1"/>
  <c r="J1073" i="1"/>
  <c r="I1073" i="1"/>
  <c r="H1073" i="1"/>
  <c r="G1073" i="1"/>
  <c r="F1073" i="1"/>
  <c r="E1073" i="1"/>
  <c r="D1073" i="1"/>
  <c r="AQ1073" i="1" s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AR1072" i="1" s="1"/>
  <c r="G1072" i="1"/>
  <c r="F1072" i="1"/>
  <c r="E1072" i="1"/>
  <c r="D1072" i="1"/>
  <c r="AQ1072" i="1" s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AS1071" i="1" s="1"/>
  <c r="E1071" i="1"/>
  <c r="AR1071" i="1" s="1"/>
  <c r="D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AR1070" i="1" s="1"/>
  <c r="G1070" i="1"/>
  <c r="AQ1070" i="1" s="1"/>
  <c r="F1070" i="1"/>
  <c r="E1070" i="1"/>
  <c r="D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AS1069" i="1" s="1"/>
  <c r="K1069" i="1"/>
  <c r="J1069" i="1"/>
  <c r="I1069" i="1"/>
  <c r="H1069" i="1"/>
  <c r="AR1069" i="1" s="1"/>
  <c r="G1069" i="1"/>
  <c r="F1069" i="1"/>
  <c r="E1069" i="1"/>
  <c r="D1069" i="1"/>
  <c r="AQ1069" i="1" s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F1068" i="1"/>
  <c r="AS1068" i="1" s="1"/>
  <c r="E1068" i="1"/>
  <c r="D1068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AR1067" i="1" s="1"/>
  <c r="M1067" i="1"/>
  <c r="L1067" i="1"/>
  <c r="K1067" i="1"/>
  <c r="J1067" i="1"/>
  <c r="I1067" i="1"/>
  <c r="H1067" i="1"/>
  <c r="G1067" i="1"/>
  <c r="F1067" i="1"/>
  <c r="AS1067" i="1" s="1"/>
  <c r="E1067" i="1"/>
  <c r="D1067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AR1066" i="1" s="1"/>
  <c r="G1066" i="1"/>
  <c r="AQ1066" i="1" s="1"/>
  <c r="F1066" i="1"/>
  <c r="E1066" i="1"/>
  <c r="D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AS1065" i="1" s="1"/>
  <c r="K1065" i="1"/>
  <c r="J1065" i="1"/>
  <c r="I1065" i="1"/>
  <c r="H1065" i="1"/>
  <c r="G1065" i="1"/>
  <c r="F1065" i="1"/>
  <c r="E1065" i="1"/>
  <c r="AR1065" i="1" s="1"/>
  <c r="D1065" i="1"/>
  <c r="AQ1065" i="1" s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AR1064" i="1" s="1"/>
  <c r="G1064" i="1"/>
  <c r="F1064" i="1"/>
  <c r="E1064" i="1"/>
  <c r="D1064" i="1"/>
  <c r="AQ1064" i="1" s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F1063" i="1"/>
  <c r="AS1063" i="1" s="1"/>
  <c r="E1063" i="1"/>
  <c r="AR1063" i="1" s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AR1062" i="1" s="1"/>
  <c r="G1062" i="1"/>
  <c r="AQ1062" i="1" s="1"/>
  <c r="F1062" i="1"/>
  <c r="E1062" i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AS1061" i="1" s="1"/>
  <c r="K1061" i="1"/>
  <c r="J1061" i="1"/>
  <c r="I1061" i="1"/>
  <c r="H1061" i="1"/>
  <c r="AR1061" i="1" s="1"/>
  <c r="G1061" i="1"/>
  <c r="F1061" i="1"/>
  <c r="E1061" i="1"/>
  <c r="D1061" i="1"/>
  <c r="AQ1061" i="1" s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AR1060" i="1" s="1"/>
  <c r="G1060" i="1"/>
  <c r="F1060" i="1"/>
  <c r="AS1060" i="1" s="1"/>
  <c r="E1060" i="1"/>
  <c r="D1060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AR1059" i="1" s="1"/>
  <c r="M1059" i="1"/>
  <c r="L1059" i="1"/>
  <c r="K1059" i="1"/>
  <c r="J1059" i="1"/>
  <c r="I1059" i="1"/>
  <c r="H1059" i="1"/>
  <c r="G1059" i="1"/>
  <c r="F1059" i="1"/>
  <c r="AS1059" i="1" s="1"/>
  <c r="E1059" i="1"/>
  <c r="D1059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AQ1058" i="1" s="1"/>
  <c r="F1058" i="1"/>
  <c r="E1058" i="1"/>
  <c r="D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AS1057" i="1" s="1"/>
  <c r="K1057" i="1"/>
  <c r="J1057" i="1"/>
  <c r="I1057" i="1"/>
  <c r="H1057" i="1"/>
  <c r="G1057" i="1"/>
  <c r="F1057" i="1"/>
  <c r="E1057" i="1"/>
  <c r="D1057" i="1"/>
  <c r="AQ1057" i="1" s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AR1056" i="1" s="1"/>
  <c r="G1056" i="1"/>
  <c r="F1056" i="1"/>
  <c r="E1056" i="1"/>
  <c r="D1056" i="1"/>
  <c r="AQ1056" i="1" s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F1055" i="1"/>
  <c r="AS1055" i="1" s="1"/>
  <c r="E1055" i="1"/>
  <c r="AR1055" i="1" s="1"/>
  <c r="D1055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AR1054" i="1" s="1"/>
  <c r="G1054" i="1"/>
  <c r="AQ1054" i="1" s="1"/>
  <c r="F1054" i="1"/>
  <c r="E1054" i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AS1053" i="1" s="1"/>
  <c r="K1053" i="1"/>
  <c r="J1053" i="1"/>
  <c r="I1053" i="1"/>
  <c r="H1053" i="1"/>
  <c r="AR1053" i="1" s="1"/>
  <c r="G1053" i="1"/>
  <c r="F1053" i="1"/>
  <c r="E1053" i="1"/>
  <c r="D1053" i="1"/>
  <c r="AQ1053" i="1" s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F1052" i="1"/>
  <c r="AS1052" i="1" s="1"/>
  <c r="E1052" i="1"/>
  <c r="D1052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AR1051" i="1" s="1"/>
  <c r="M1051" i="1"/>
  <c r="L1051" i="1"/>
  <c r="K1051" i="1"/>
  <c r="J1051" i="1"/>
  <c r="I1051" i="1"/>
  <c r="H1051" i="1"/>
  <c r="G1051" i="1"/>
  <c r="F1051" i="1"/>
  <c r="AS1051" i="1" s="1"/>
  <c r="E1051" i="1"/>
  <c r="D1051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AR1050" i="1" s="1"/>
  <c r="G1050" i="1"/>
  <c r="AQ1050" i="1" s="1"/>
  <c r="F1050" i="1"/>
  <c r="E1050" i="1"/>
  <c r="D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AS1049" i="1" s="1"/>
  <c r="K1049" i="1"/>
  <c r="J1049" i="1"/>
  <c r="I1049" i="1"/>
  <c r="H1049" i="1"/>
  <c r="G1049" i="1"/>
  <c r="F1049" i="1"/>
  <c r="E1049" i="1"/>
  <c r="AR1049" i="1" s="1"/>
  <c r="D1049" i="1"/>
  <c r="AQ1049" i="1" s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AR1048" i="1" s="1"/>
  <c r="G1048" i="1"/>
  <c r="F1048" i="1"/>
  <c r="E1048" i="1"/>
  <c r="D1048" i="1"/>
  <c r="AQ1048" i="1" s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G1047" i="1"/>
  <c r="F1047" i="1"/>
  <c r="AS1047" i="1" s="1"/>
  <c r="E1047" i="1"/>
  <c r="AR1047" i="1" s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AR1046" i="1" s="1"/>
  <c r="G1046" i="1"/>
  <c r="AQ1046" i="1" s="1"/>
  <c r="F1046" i="1"/>
  <c r="E1046" i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AS1045" i="1" s="1"/>
  <c r="K1045" i="1"/>
  <c r="J1045" i="1"/>
  <c r="I1045" i="1"/>
  <c r="H1045" i="1"/>
  <c r="AR1045" i="1" s="1"/>
  <c r="G1045" i="1"/>
  <c r="F1045" i="1"/>
  <c r="E1045" i="1"/>
  <c r="D1045" i="1"/>
  <c r="AQ1045" i="1" s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AR1044" i="1" s="1"/>
  <c r="G1044" i="1"/>
  <c r="F1044" i="1"/>
  <c r="AS1044" i="1" s="1"/>
  <c r="E1044" i="1"/>
  <c r="D1044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AR1043" i="1" s="1"/>
  <c r="M1043" i="1"/>
  <c r="L1043" i="1"/>
  <c r="K1043" i="1"/>
  <c r="J1043" i="1"/>
  <c r="I1043" i="1"/>
  <c r="H1043" i="1"/>
  <c r="G1043" i="1"/>
  <c r="F1043" i="1"/>
  <c r="AS1043" i="1" s="1"/>
  <c r="E1043" i="1"/>
  <c r="D1043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AR1042" i="1" s="1"/>
  <c r="G1042" i="1"/>
  <c r="AQ1042" i="1" s="1"/>
  <c r="F1042" i="1"/>
  <c r="E1042" i="1"/>
  <c r="D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AS1041" i="1" s="1"/>
  <c r="K1041" i="1"/>
  <c r="J1041" i="1"/>
  <c r="I1041" i="1"/>
  <c r="H1041" i="1"/>
  <c r="G1041" i="1"/>
  <c r="F1041" i="1"/>
  <c r="E1041" i="1"/>
  <c r="D1041" i="1"/>
  <c r="AQ1041" i="1" s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AR1040" i="1" s="1"/>
  <c r="G1040" i="1"/>
  <c r="F1040" i="1"/>
  <c r="E1040" i="1"/>
  <c r="D1040" i="1"/>
  <c r="AQ1040" i="1" s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F1039" i="1"/>
  <c r="AS1039" i="1" s="1"/>
  <c r="E1039" i="1"/>
  <c r="AR1039" i="1" s="1"/>
  <c r="D1039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AR1038" i="1" s="1"/>
  <c r="G1038" i="1"/>
  <c r="AQ1038" i="1" s="1"/>
  <c r="F1038" i="1"/>
  <c r="E1038" i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AS1037" i="1" s="1"/>
  <c r="K1037" i="1"/>
  <c r="J1037" i="1"/>
  <c r="I1037" i="1"/>
  <c r="H1037" i="1"/>
  <c r="AR1037" i="1" s="1"/>
  <c r="G1037" i="1"/>
  <c r="F1037" i="1"/>
  <c r="E1037" i="1"/>
  <c r="D1037" i="1"/>
  <c r="AQ1037" i="1" s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F1036" i="1"/>
  <c r="AS1036" i="1" s="1"/>
  <c r="E1036" i="1"/>
  <c r="D1036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AR1035" i="1" s="1"/>
  <c r="M1035" i="1"/>
  <c r="L1035" i="1"/>
  <c r="K1035" i="1"/>
  <c r="J1035" i="1"/>
  <c r="I1035" i="1"/>
  <c r="H1035" i="1"/>
  <c r="G1035" i="1"/>
  <c r="F1035" i="1"/>
  <c r="AS1035" i="1" s="1"/>
  <c r="E1035" i="1"/>
  <c r="D1035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AR1034" i="1" s="1"/>
  <c r="G1034" i="1"/>
  <c r="AQ1034" i="1" s="1"/>
  <c r="F1034" i="1"/>
  <c r="E1034" i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AS1033" i="1" s="1"/>
  <c r="K1033" i="1"/>
  <c r="J1033" i="1"/>
  <c r="I1033" i="1"/>
  <c r="H1033" i="1"/>
  <c r="G1033" i="1"/>
  <c r="F1033" i="1"/>
  <c r="E1033" i="1"/>
  <c r="AR1033" i="1" s="1"/>
  <c r="D1033" i="1"/>
  <c r="AQ1033" i="1" s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AR1032" i="1" s="1"/>
  <c r="G1032" i="1"/>
  <c r="F1032" i="1"/>
  <c r="E1032" i="1"/>
  <c r="D1032" i="1"/>
  <c r="AQ1032" i="1" s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G1031" i="1"/>
  <c r="F1031" i="1"/>
  <c r="AS1031" i="1" s="1"/>
  <c r="E1031" i="1"/>
  <c r="AR1031" i="1" s="1"/>
  <c r="D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AR1030" i="1" s="1"/>
  <c r="G1030" i="1"/>
  <c r="AQ1030" i="1" s="1"/>
  <c r="F1030" i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AS1029" i="1" s="1"/>
  <c r="K1029" i="1"/>
  <c r="J1029" i="1"/>
  <c r="I1029" i="1"/>
  <c r="H1029" i="1"/>
  <c r="AR1029" i="1" s="1"/>
  <c r="G1029" i="1"/>
  <c r="F1029" i="1"/>
  <c r="E1029" i="1"/>
  <c r="D1029" i="1"/>
  <c r="AQ1029" i="1" s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AR1028" i="1" s="1"/>
  <c r="G1028" i="1"/>
  <c r="F1028" i="1"/>
  <c r="AS1028" i="1" s="1"/>
  <c r="E1028" i="1"/>
  <c r="D1028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AR1027" i="1" s="1"/>
  <c r="M1027" i="1"/>
  <c r="L1027" i="1"/>
  <c r="K1027" i="1"/>
  <c r="J1027" i="1"/>
  <c r="I1027" i="1"/>
  <c r="H1027" i="1"/>
  <c r="G1027" i="1"/>
  <c r="F1027" i="1"/>
  <c r="AS1027" i="1" s="1"/>
  <c r="E1027" i="1"/>
  <c r="D1027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AQ1026" i="1" s="1"/>
  <c r="F1026" i="1"/>
  <c r="E1026" i="1"/>
  <c r="D1026" i="1"/>
  <c r="AS1025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AQ1025" i="1" s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AR1024" i="1" s="1"/>
  <c r="G1024" i="1"/>
  <c r="F1024" i="1"/>
  <c r="E1024" i="1"/>
  <c r="D1024" i="1"/>
  <c r="AQ1024" i="1" s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AR1023" i="1" s="1"/>
  <c r="D1023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AR1022" i="1" s="1"/>
  <c r="G1022" i="1"/>
  <c r="AQ1022" i="1" s="1"/>
  <c r="F1022" i="1"/>
  <c r="AS1022" i="1" s="1"/>
  <c r="E1022" i="1"/>
  <c r="D1022" i="1"/>
  <c r="AR1021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AS1021" i="1" s="1"/>
  <c r="K1021" i="1"/>
  <c r="J1021" i="1"/>
  <c r="I1021" i="1"/>
  <c r="H1021" i="1"/>
  <c r="G1021" i="1"/>
  <c r="F1021" i="1"/>
  <c r="E1021" i="1"/>
  <c r="D1021" i="1"/>
  <c r="AQ1021" i="1" s="1"/>
  <c r="AR1020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F1020" i="1"/>
  <c r="AS1020" i="1" s="1"/>
  <c r="E1020" i="1"/>
  <c r="D1020" i="1"/>
  <c r="AR1019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F1019" i="1"/>
  <c r="AS1019" i="1" s="1"/>
  <c r="E1019" i="1"/>
  <c r="D1019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AR1018" i="1" s="1"/>
  <c r="G1018" i="1"/>
  <c r="F1018" i="1"/>
  <c r="E1018" i="1"/>
  <c r="D1018" i="1"/>
  <c r="AQ1018" i="1" s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AS1017" i="1" s="1"/>
  <c r="H1017" i="1"/>
  <c r="G1017" i="1"/>
  <c r="F1017" i="1"/>
  <c r="E1017" i="1"/>
  <c r="AR1017" i="1" s="1"/>
  <c r="D1017" i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AR1016" i="1" s="1"/>
  <c r="G1016" i="1"/>
  <c r="F1016" i="1"/>
  <c r="E1016" i="1"/>
  <c r="D1016" i="1"/>
  <c r="AQ1016" i="1" s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AR1015" i="1" s="1"/>
  <c r="D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AR1014" i="1" s="1"/>
  <c r="G1014" i="1"/>
  <c r="AQ1014" i="1" s="1"/>
  <c r="F1014" i="1"/>
  <c r="E1014" i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AS1013" i="1" s="1"/>
  <c r="K1013" i="1"/>
  <c r="J1013" i="1"/>
  <c r="I1013" i="1"/>
  <c r="H1013" i="1"/>
  <c r="AR1013" i="1" s="1"/>
  <c r="G1013" i="1"/>
  <c r="F1013" i="1"/>
  <c r="E1013" i="1"/>
  <c r="D1013" i="1"/>
  <c r="AQ1013" i="1" s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AR1012" i="1" s="1"/>
  <c r="G1012" i="1"/>
  <c r="F1012" i="1"/>
  <c r="E1012" i="1"/>
  <c r="D1012" i="1"/>
  <c r="AQ1012" i="1" s="1"/>
  <c r="AR1011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F1011" i="1"/>
  <c r="AS1011" i="1" s="1"/>
  <c r="E1011" i="1"/>
  <c r="D1011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AR1010" i="1" s="1"/>
  <c r="G1010" i="1"/>
  <c r="F1010" i="1"/>
  <c r="E1010" i="1"/>
  <c r="D1010" i="1"/>
  <c r="AQ1010" i="1" s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AS1009" i="1" s="1"/>
  <c r="H1009" i="1"/>
  <c r="G1009" i="1"/>
  <c r="F1009" i="1"/>
  <c r="E1009" i="1"/>
  <c r="AR1009" i="1" s="1"/>
  <c r="D1009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AR1008" i="1" s="1"/>
  <c r="G1008" i="1"/>
  <c r="F1008" i="1"/>
  <c r="E1008" i="1"/>
  <c r="D1008" i="1"/>
  <c r="AQ1008" i="1" s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AS1007" i="1" s="1"/>
  <c r="E1007" i="1"/>
  <c r="D1007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AQ1006" i="1" s="1"/>
  <c r="F1006" i="1"/>
  <c r="E1006" i="1"/>
  <c r="D1006" i="1"/>
  <c r="AS1005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AR1005" i="1" s="1"/>
  <c r="G1005" i="1"/>
  <c r="F1005" i="1"/>
  <c r="E1005" i="1"/>
  <c r="D1005" i="1"/>
  <c r="AQ1005" i="1" s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AR1004" i="1" s="1"/>
  <c r="G1004" i="1"/>
  <c r="F1004" i="1"/>
  <c r="E1004" i="1"/>
  <c r="D1004" i="1"/>
  <c r="AQ1004" i="1" s="1"/>
  <c r="AR1003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F1003" i="1"/>
  <c r="AS1003" i="1" s="1"/>
  <c r="E1003" i="1"/>
  <c r="D1003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AR1002" i="1" s="1"/>
  <c r="G1002" i="1"/>
  <c r="F1002" i="1"/>
  <c r="E1002" i="1"/>
  <c r="D1002" i="1"/>
  <c r="AQ1002" i="1" s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AS1001" i="1" s="1"/>
  <c r="H1001" i="1"/>
  <c r="G1001" i="1"/>
  <c r="F1001" i="1"/>
  <c r="E1001" i="1"/>
  <c r="AR1001" i="1" s="1"/>
  <c r="D1001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AR1000" i="1" s="1"/>
  <c r="G1000" i="1"/>
  <c r="F1000" i="1"/>
  <c r="E1000" i="1"/>
  <c r="D1000" i="1"/>
  <c r="AQ1000" i="1" s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AS999" i="1" s="1"/>
  <c r="E999" i="1"/>
  <c r="D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AQ998" i="1" s="1"/>
  <c r="F998" i="1"/>
  <c r="E998" i="1"/>
  <c r="D998" i="1"/>
  <c r="AS997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AR997" i="1" s="1"/>
  <c r="G997" i="1"/>
  <c r="F997" i="1"/>
  <c r="E997" i="1"/>
  <c r="D997" i="1"/>
  <c r="AQ997" i="1" s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AR996" i="1" s="1"/>
  <c r="G996" i="1"/>
  <c r="F996" i="1"/>
  <c r="E996" i="1"/>
  <c r="D996" i="1"/>
  <c r="AQ996" i="1" s="1"/>
  <c r="AR995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F995" i="1"/>
  <c r="AS995" i="1" s="1"/>
  <c r="E995" i="1"/>
  <c r="D995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AR994" i="1" s="1"/>
  <c r="G994" i="1"/>
  <c r="F994" i="1"/>
  <c r="E994" i="1"/>
  <c r="D994" i="1"/>
  <c r="AQ994" i="1" s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AS993" i="1" s="1"/>
  <c r="H993" i="1"/>
  <c r="G993" i="1"/>
  <c r="F993" i="1"/>
  <c r="E993" i="1"/>
  <c r="AR993" i="1" s="1"/>
  <c r="D993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AR992" i="1" s="1"/>
  <c r="G992" i="1"/>
  <c r="F992" i="1"/>
  <c r="E992" i="1"/>
  <c r="D992" i="1"/>
  <c r="AQ992" i="1" s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AS991" i="1" s="1"/>
  <c r="E991" i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AR990" i="1" s="1"/>
  <c r="G990" i="1"/>
  <c r="AQ990" i="1" s="1"/>
  <c r="F990" i="1"/>
  <c r="E990" i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AS989" i="1" s="1"/>
  <c r="K989" i="1"/>
  <c r="J989" i="1"/>
  <c r="I989" i="1"/>
  <c r="H989" i="1"/>
  <c r="AR989" i="1" s="1"/>
  <c r="G989" i="1"/>
  <c r="F989" i="1"/>
  <c r="E989" i="1"/>
  <c r="D989" i="1"/>
  <c r="AQ989" i="1" s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AR988" i="1" s="1"/>
  <c r="G988" i="1"/>
  <c r="F988" i="1"/>
  <c r="E988" i="1"/>
  <c r="D988" i="1"/>
  <c r="AQ988" i="1" s="1"/>
  <c r="AR987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AS987" i="1" s="1"/>
  <c r="E987" i="1"/>
  <c r="D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AR986" i="1" s="1"/>
  <c r="G986" i="1"/>
  <c r="F986" i="1"/>
  <c r="E986" i="1"/>
  <c r="D986" i="1"/>
  <c r="AQ986" i="1" s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AS985" i="1" s="1"/>
  <c r="H985" i="1"/>
  <c r="G985" i="1"/>
  <c r="F985" i="1"/>
  <c r="E985" i="1"/>
  <c r="AR985" i="1" s="1"/>
  <c r="D985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AR984" i="1" s="1"/>
  <c r="G984" i="1"/>
  <c r="F984" i="1"/>
  <c r="E984" i="1"/>
  <c r="D984" i="1"/>
  <c r="AQ984" i="1" s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AS983" i="1" s="1"/>
  <c r="E983" i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AR982" i="1" s="1"/>
  <c r="G982" i="1"/>
  <c r="AQ982" i="1" s="1"/>
  <c r="F982" i="1"/>
  <c r="E982" i="1"/>
  <c r="D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AS981" i="1" s="1"/>
  <c r="K981" i="1"/>
  <c r="J981" i="1"/>
  <c r="I981" i="1"/>
  <c r="H981" i="1"/>
  <c r="AR981" i="1" s="1"/>
  <c r="G981" i="1"/>
  <c r="F981" i="1"/>
  <c r="E981" i="1"/>
  <c r="D981" i="1"/>
  <c r="AQ981" i="1" s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AR980" i="1" s="1"/>
  <c r="G980" i="1"/>
  <c r="F980" i="1"/>
  <c r="E980" i="1"/>
  <c r="D980" i="1"/>
  <c r="AQ980" i="1" s="1"/>
  <c r="AR979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AS979" i="1" s="1"/>
  <c r="E979" i="1"/>
  <c r="D979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AR978" i="1" s="1"/>
  <c r="G978" i="1"/>
  <c r="F978" i="1"/>
  <c r="E978" i="1"/>
  <c r="D978" i="1"/>
  <c r="AQ978" i="1" s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AS977" i="1" s="1"/>
  <c r="H977" i="1"/>
  <c r="G977" i="1"/>
  <c r="F977" i="1"/>
  <c r="E977" i="1"/>
  <c r="AR977" i="1" s="1"/>
  <c r="D977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AR976" i="1" s="1"/>
  <c r="G976" i="1"/>
  <c r="F976" i="1"/>
  <c r="E976" i="1"/>
  <c r="D976" i="1"/>
  <c r="AQ976" i="1" s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AS975" i="1" s="1"/>
  <c r="E975" i="1"/>
  <c r="D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AQ974" i="1" s="1"/>
  <c r="F974" i="1"/>
  <c r="E974" i="1"/>
  <c r="D974" i="1"/>
  <c r="AS973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AR973" i="1" s="1"/>
  <c r="G973" i="1"/>
  <c r="F973" i="1"/>
  <c r="E973" i="1"/>
  <c r="D973" i="1"/>
  <c r="AQ973" i="1" s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AR972" i="1" s="1"/>
  <c r="G972" i="1"/>
  <c r="F972" i="1"/>
  <c r="E972" i="1"/>
  <c r="D972" i="1"/>
  <c r="AQ972" i="1" s="1"/>
  <c r="AR971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AS971" i="1" s="1"/>
  <c r="E971" i="1"/>
  <c r="D971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AR970" i="1" s="1"/>
  <c r="G970" i="1"/>
  <c r="F970" i="1"/>
  <c r="E970" i="1"/>
  <c r="D970" i="1"/>
  <c r="AQ970" i="1" s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AS969" i="1" s="1"/>
  <c r="H969" i="1"/>
  <c r="G969" i="1"/>
  <c r="F969" i="1"/>
  <c r="E969" i="1"/>
  <c r="AR969" i="1" s="1"/>
  <c r="D969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F968" i="1"/>
  <c r="E968" i="1"/>
  <c r="D968" i="1"/>
  <c r="AQ968" i="1" s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AS967" i="1" s="1"/>
  <c r="E967" i="1"/>
  <c r="D967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AQ966" i="1" s="1"/>
  <c r="F966" i="1"/>
  <c r="E966" i="1"/>
  <c r="D966" i="1"/>
  <c r="AS965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AR965" i="1" s="1"/>
  <c r="G965" i="1"/>
  <c r="F965" i="1"/>
  <c r="E965" i="1"/>
  <c r="D965" i="1"/>
  <c r="AQ965" i="1" s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AR964" i="1" s="1"/>
  <c r="G964" i="1"/>
  <c r="F964" i="1"/>
  <c r="E964" i="1"/>
  <c r="D964" i="1"/>
  <c r="AQ964" i="1" s="1"/>
  <c r="AR963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AS963" i="1" s="1"/>
  <c r="E963" i="1"/>
  <c r="D963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AR962" i="1" s="1"/>
  <c r="G962" i="1"/>
  <c r="F962" i="1"/>
  <c r="E962" i="1"/>
  <c r="D962" i="1"/>
  <c r="AQ962" i="1" s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AS961" i="1" s="1"/>
  <c r="H961" i="1"/>
  <c r="G961" i="1"/>
  <c r="F961" i="1"/>
  <c r="E961" i="1"/>
  <c r="AR961" i="1" s="1"/>
  <c r="D961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AR960" i="1" s="1"/>
  <c r="D960" i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AR959" i="1" s="1"/>
  <c r="G959" i="1"/>
  <c r="AQ959" i="1" s="1"/>
  <c r="F959" i="1"/>
  <c r="E959" i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AR958" i="1" s="1"/>
  <c r="G958" i="1"/>
  <c r="F958" i="1"/>
  <c r="AS958" i="1" s="1"/>
  <c r="E958" i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AR957" i="1" s="1"/>
  <c r="G957" i="1"/>
  <c r="AQ957" i="1" s="1"/>
  <c r="F957" i="1"/>
  <c r="E957" i="1"/>
  <c r="D957" i="1"/>
  <c r="AS956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AQ955" i="1" s="1"/>
  <c r="F955" i="1"/>
  <c r="E955" i="1"/>
  <c r="D955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AS954" i="1" s="1"/>
  <c r="K954" i="1"/>
  <c r="J954" i="1"/>
  <c r="I954" i="1"/>
  <c r="H954" i="1"/>
  <c r="AR954" i="1" s="1"/>
  <c r="G954" i="1"/>
  <c r="F954" i="1"/>
  <c r="E954" i="1"/>
  <c r="D954" i="1"/>
  <c r="AQ954" i="1" s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AR953" i="1" s="1"/>
  <c r="G953" i="1"/>
  <c r="F953" i="1"/>
  <c r="E953" i="1"/>
  <c r="D953" i="1"/>
  <c r="AQ953" i="1" s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AS952" i="1" s="1"/>
  <c r="H952" i="1"/>
  <c r="G952" i="1"/>
  <c r="F952" i="1"/>
  <c r="E952" i="1"/>
  <c r="AR952" i="1" s="1"/>
  <c r="D952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AR951" i="1" s="1"/>
  <c r="G951" i="1"/>
  <c r="AQ951" i="1" s="1"/>
  <c r="F951" i="1"/>
  <c r="E951" i="1"/>
  <c r="D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AS950" i="1" s="1"/>
  <c r="E950" i="1"/>
  <c r="D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AQ949" i="1" s="1"/>
  <c r="F949" i="1"/>
  <c r="E949" i="1"/>
  <c r="D949" i="1"/>
  <c r="AS948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AQ947" i="1" s="1"/>
  <c r="F947" i="1"/>
  <c r="E947" i="1"/>
  <c r="D947" i="1"/>
  <c r="AS946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AR946" i="1" s="1"/>
  <c r="G946" i="1"/>
  <c r="F946" i="1"/>
  <c r="E946" i="1"/>
  <c r="D946" i="1"/>
  <c r="AQ946" i="1" s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AR945" i="1" s="1"/>
  <c r="G945" i="1"/>
  <c r="F945" i="1"/>
  <c r="E945" i="1"/>
  <c r="D945" i="1"/>
  <c r="AQ945" i="1" s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AS944" i="1" s="1"/>
  <c r="H944" i="1"/>
  <c r="G944" i="1"/>
  <c r="F944" i="1"/>
  <c r="E944" i="1"/>
  <c r="AR944" i="1" s="1"/>
  <c r="D944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AR943" i="1" s="1"/>
  <c r="G943" i="1"/>
  <c r="AQ943" i="1" s="1"/>
  <c r="F943" i="1"/>
  <c r="E943" i="1"/>
  <c r="D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AR942" i="1" s="1"/>
  <c r="G942" i="1"/>
  <c r="F942" i="1"/>
  <c r="AS942" i="1" s="1"/>
  <c r="E942" i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AR941" i="1" s="1"/>
  <c r="G941" i="1"/>
  <c r="AQ941" i="1" s="1"/>
  <c r="F941" i="1"/>
  <c r="E941" i="1"/>
  <c r="D941" i="1"/>
  <c r="AS940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AQ939" i="1" s="1"/>
  <c r="F939" i="1"/>
  <c r="E939" i="1"/>
  <c r="D939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AS938" i="1" s="1"/>
  <c r="K938" i="1"/>
  <c r="J938" i="1"/>
  <c r="I938" i="1"/>
  <c r="H938" i="1"/>
  <c r="AR938" i="1" s="1"/>
  <c r="G938" i="1"/>
  <c r="F938" i="1"/>
  <c r="E938" i="1"/>
  <c r="D938" i="1"/>
  <c r="AQ938" i="1" s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AR937" i="1" s="1"/>
  <c r="G937" i="1"/>
  <c r="F937" i="1"/>
  <c r="E937" i="1"/>
  <c r="D937" i="1"/>
  <c r="AQ937" i="1" s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AQ936" i="1" s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AR935" i="1" s="1"/>
  <c r="G935" i="1"/>
  <c r="AQ935" i="1" s="1"/>
  <c r="F935" i="1"/>
  <c r="E935" i="1"/>
  <c r="D935" i="1"/>
  <c r="AP934" i="1"/>
  <c r="AP31" i="1" s="1"/>
  <c r="AO934" i="1"/>
  <c r="AN934" i="1"/>
  <c r="AM934" i="1"/>
  <c r="AL934" i="1"/>
  <c r="AL31" i="1" s="1"/>
  <c r="AK934" i="1"/>
  <c r="AJ934" i="1"/>
  <c r="AI934" i="1"/>
  <c r="AH934" i="1"/>
  <c r="AH31" i="1" s="1"/>
  <c r="AG934" i="1"/>
  <c r="AF934" i="1"/>
  <c r="AE934" i="1"/>
  <c r="AD934" i="1"/>
  <c r="AD31" i="1" s="1"/>
  <c r="AC934" i="1"/>
  <c r="AB934" i="1"/>
  <c r="AA934" i="1"/>
  <c r="Z934" i="1"/>
  <c r="Z31" i="1" s="1"/>
  <c r="Y934" i="1"/>
  <c r="X934" i="1"/>
  <c r="W934" i="1"/>
  <c r="V934" i="1"/>
  <c r="V31" i="1" s="1"/>
  <c r="U934" i="1"/>
  <c r="T934" i="1"/>
  <c r="S934" i="1"/>
  <c r="R934" i="1"/>
  <c r="R31" i="1" s="1"/>
  <c r="Q934" i="1"/>
  <c r="P934" i="1"/>
  <c r="O934" i="1"/>
  <c r="N934" i="1"/>
  <c r="N31" i="1" s="1"/>
  <c r="M934" i="1"/>
  <c r="L934" i="1"/>
  <c r="K934" i="1"/>
  <c r="J934" i="1"/>
  <c r="J31" i="1" s="1"/>
  <c r="I934" i="1"/>
  <c r="H934" i="1"/>
  <c r="G934" i="1"/>
  <c r="F934" i="1"/>
  <c r="AS934" i="1" s="1"/>
  <c r="E934" i="1"/>
  <c r="D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AQ933" i="1" s="1"/>
  <c r="F933" i="1"/>
  <c r="E933" i="1"/>
  <c r="D933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AS932" i="1" s="1"/>
  <c r="E932" i="1"/>
  <c r="D932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AQ931" i="1" s="1"/>
  <c r="F931" i="1"/>
  <c r="AS931" i="1" s="1"/>
  <c r="E931" i="1"/>
  <c r="D931" i="1"/>
  <c r="AR930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AS930" i="1" s="1"/>
  <c r="K930" i="1"/>
  <c r="J930" i="1"/>
  <c r="I930" i="1"/>
  <c r="H930" i="1"/>
  <c r="G930" i="1"/>
  <c r="F930" i="1"/>
  <c r="E930" i="1"/>
  <c r="D930" i="1"/>
  <c r="AQ930" i="1" s="1"/>
  <c r="AR929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AQ929" i="1" s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AS928" i="1" s="1"/>
  <c r="H928" i="1"/>
  <c r="G928" i="1"/>
  <c r="F928" i="1"/>
  <c r="E928" i="1"/>
  <c r="AR928" i="1" s="1"/>
  <c r="D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AR927" i="1" s="1"/>
  <c r="D927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AS926" i="1" s="1"/>
  <c r="H926" i="1"/>
  <c r="G926" i="1"/>
  <c r="AQ926" i="1" s="1"/>
  <c r="F926" i="1"/>
  <c r="E926" i="1"/>
  <c r="AR926" i="1" s="1"/>
  <c r="D926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AS925" i="1" s="1"/>
  <c r="N925" i="1"/>
  <c r="M925" i="1"/>
  <c r="L925" i="1"/>
  <c r="K925" i="1"/>
  <c r="J925" i="1"/>
  <c r="I925" i="1"/>
  <c r="H925" i="1"/>
  <c r="G925" i="1"/>
  <c r="AQ925" i="1" s="1"/>
  <c r="F925" i="1"/>
  <c r="E925" i="1"/>
  <c r="D925" i="1"/>
  <c r="AS924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AR924" i="1" s="1"/>
  <c r="D924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AQ923" i="1" s="1"/>
  <c r="F923" i="1"/>
  <c r="E923" i="1"/>
  <c r="D923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AS922" i="1" s="1"/>
  <c r="K922" i="1"/>
  <c r="J922" i="1"/>
  <c r="I922" i="1"/>
  <c r="H922" i="1"/>
  <c r="AR922" i="1" s="1"/>
  <c r="G922" i="1"/>
  <c r="F922" i="1"/>
  <c r="E922" i="1"/>
  <c r="D922" i="1"/>
  <c r="AQ922" i="1" s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AQ921" i="1" s="1"/>
  <c r="F921" i="1"/>
  <c r="AS921" i="1" s="1"/>
  <c r="E921" i="1"/>
  <c r="D921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AR920" i="1" s="1"/>
  <c r="G920" i="1"/>
  <c r="F920" i="1"/>
  <c r="E920" i="1"/>
  <c r="D920" i="1"/>
  <c r="AQ920" i="1" s="1"/>
  <c r="AS919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AQ919" i="1" s="1"/>
  <c r="F919" i="1"/>
  <c r="E919" i="1"/>
  <c r="AR919" i="1" s="1"/>
  <c r="D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AQ918" i="1" s="1"/>
  <c r="F918" i="1"/>
  <c r="E918" i="1"/>
  <c r="D918" i="1"/>
  <c r="AS917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AQ917" i="1" s="1"/>
  <c r="F917" i="1"/>
  <c r="E917" i="1"/>
  <c r="D917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AS916" i="1" s="1"/>
  <c r="H916" i="1"/>
  <c r="G916" i="1"/>
  <c r="F916" i="1"/>
  <c r="E916" i="1"/>
  <c r="AR916" i="1" s="1"/>
  <c r="D916" i="1"/>
  <c r="AQ916" i="1" s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AQ915" i="1" s="1"/>
  <c r="F915" i="1"/>
  <c r="E915" i="1"/>
  <c r="D915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AS914" i="1" s="1"/>
  <c r="H914" i="1"/>
  <c r="G914" i="1"/>
  <c r="F914" i="1"/>
  <c r="E914" i="1"/>
  <c r="AR914" i="1" s="1"/>
  <c r="D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AR913" i="1" s="1"/>
  <c r="D913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AS912" i="1" s="1"/>
  <c r="H912" i="1"/>
  <c r="AR912" i="1" s="1"/>
  <c r="G912" i="1"/>
  <c r="F912" i="1"/>
  <c r="E912" i="1"/>
  <c r="D912" i="1"/>
  <c r="AQ912" i="1" s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AS911" i="1" s="1"/>
  <c r="H911" i="1"/>
  <c r="G911" i="1"/>
  <c r="F911" i="1"/>
  <c r="E911" i="1"/>
  <c r="AR911" i="1" s="1"/>
  <c r="D911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AS910" i="1" s="1"/>
  <c r="H910" i="1"/>
  <c r="G910" i="1"/>
  <c r="AQ910" i="1" s="1"/>
  <c r="F910" i="1"/>
  <c r="E910" i="1"/>
  <c r="AR910" i="1" s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AS909" i="1" s="1"/>
  <c r="N909" i="1"/>
  <c r="M909" i="1"/>
  <c r="L909" i="1"/>
  <c r="K909" i="1"/>
  <c r="J909" i="1"/>
  <c r="I909" i="1"/>
  <c r="H909" i="1"/>
  <c r="G909" i="1"/>
  <c r="AQ909" i="1" s="1"/>
  <c r="F909" i="1"/>
  <c r="E909" i="1"/>
  <c r="D909" i="1"/>
  <c r="AS908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AR908" i="1" s="1"/>
  <c r="D908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AS907" i="1" s="1"/>
  <c r="E907" i="1"/>
  <c r="D907" i="1"/>
  <c r="AR906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AS906" i="1" s="1"/>
  <c r="K906" i="1"/>
  <c r="J906" i="1"/>
  <c r="I906" i="1"/>
  <c r="H906" i="1"/>
  <c r="G906" i="1"/>
  <c r="F906" i="1"/>
  <c r="E906" i="1"/>
  <c r="D906" i="1"/>
  <c r="AQ906" i="1" s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AS905" i="1" s="1"/>
  <c r="E905" i="1"/>
  <c r="D905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AR904" i="1" s="1"/>
  <c r="G904" i="1"/>
  <c r="AQ904" i="1" s="1"/>
  <c r="F904" i="1"/>
  <c r="E904" i="1"/>
  <c r="D904" i="1"/>
  <c r="AS903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AQ903" i="1" s="1"/>
  <c r="F903" i="1"/>
  <c r="E903" i="1"/>
  <c r="AR903" i="1" s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AQ902" i="1" s="1"/>
  <c r="F902" i="1"/>
  <c r="E902" i="1"/>
  <c r="D902" i="1"/>
  <c r="AS901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AQ901" i="1" s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AS900" i="1" s="1"/>
  <c r="H900" i="1"/>
  <c r="G900" i="1"/>
  <c r="F900" i="1"/>
  <c r="E900" i="1"/>
  <c r="AR900" i="1" s="1"/>
  <c r="D900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AR899" i="1" s="1"/>
  <c r="G899" i="1"/>
  <c r="F899" i="1"/>
  <c r="AS899" i="1" s="1"/>
  <c r="E899" i="1"/>
  <c r="D899" i="1"/>
  <c r="AQ899" i="1" s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AR898" i="1" s="1"/>
  <c r="D898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AR897" i="1" s="1"/>
  <c r="G897" i="1"/>
  <c r="AQ897" i="1" s="1"/>
  <c r="F897" i="1"/>
  <c r="E897" i="1"/>
  <c r="D897" i="1"/>
  <c r="AS896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AR895" i="1" s="1"/>
  <c r="G895" i="1"/>
  <c r="F895" i="1"/>
  <c r="E895" i="1"/>
  <c r="D895" i="1"/>
  <c r="AQ895" i="1" s="1"/>
  <c r="AS894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AQ894" i="1" s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AR893" i="1" s="1"/>
  <c r="G893" i="1"/>
  <c r="F893" i="1"/>
  <c r="E893" i="1"/>
  <c r="D893" i="1"/>
  <c r="AQ893" i="1" s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AS892" i="1" s="1"/>
  <c r="H892" i="1"/>
  <c r="G892" i="1"/>
  <c r="F892" i="1"/>
  <c r="E892" i="1"/>
  <c r="AR892" i="1" s="1"/>
  <c r="D892" i="1"/>
  <c r="AQ892" i="1" s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AR891" i="1" s="1"/>
  <c r="G891" i="1"/>
  <c r="F891" i="1"/>
  <c r="AS891" i="1" s="1"/>
  <c r="E891" i="1"/>
  <c r="D891" i="1"/>
  <c r="AQ891" i="1" s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AS890" i="1" s="1"/>
  <c r="E890" i="1"/>
  <c r="D890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AQ889" i="1" s="1"/>
  <c r="F889" i="1"/>
  <c r="AS889" i="1" s="1"/>
  <c r="E889" i="1"/>
  <c r="D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AS888" i="1" s="1"/>
  <c r="E888" i="1"/>
  <c r="D888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AR887" i="1" s="1"/>
  <c r="G887" i="1"/>
  <c r="AQ887" i="1" s="1"/>
  <c r="F887" i="1"/>
  <c r="E887" i="1"/>
  <c r="D887" i="1"/>
  <c r="AS886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AQ886" i="1" s="1"/>
  <c r="AR885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AQ885" i="1" s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AS884" i="1" s="1"/>
  <c r="H884" i="1"/>
  <c r="G884" i="1"/>
  <c r="F884" i="1"/>
  <c r="E884" i="1"/>
  <c r="AR884" i="1" s="1"/>
  <c r="D884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AR883" i="1" s="1"/>
  <c r="G883" i="1"/>
  <c r="F883" i="1"/>
  <c r="AS883" i="1" s="1"/>
  <c r="E883" i="1"/>
  <c r="D883" i="1"/>
  <c r="AQ883" i="1" s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AR882" i="1" s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AR881" i="1" s="1"/>
  <c r="G881" i="1"/>
  <c r="AQ881" i="1" s="1"/>
  <c r="F881" i="1"/>
  <c r="E881" i="1"/>
  <c r="D881" i="1"/>
  <c r="AS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AR879" i="1" s="1"/>
  <c r="G879" i="1"/>
  <c r="F879" i="1"/>
  <c r="E879" i="1"/>
  <c r="D879" i="1"/>
  <c r="AQ879" i="1" s="1"/>
  <c r="AS878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AQ878" i="1" s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AR877" i="1" s="1"/>
  <c r="G877" i="1"/>
  <c r="F877" i="1"/>
  <c r="E877" i="1"/>
  <c r="D877" i="1"/>
  <c r="AQ877" i="1" s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AS876" i="1" s="1"/>
  <c r="H876" i="1"/>
  <c r="G876" i="1"/>
  <c r="F876" i="1"/>
  <c r="E876" i="1"/>
  <c r="AR876" i="1" s="1"/>
  <c r="D876" i="1"/>
  <c r="AQ876" i="1" s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AR875" i="1" s="1"/>
  <c r="G875" i="1"/>
  <c r="F875" i="1"/>
  <c r="AS875" i="1" s="1"/>
  <c r="E875" i="1"/>
  <c r="D875" i="1"/>
  <c r="AQ875" i="1" s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AS874" i="1" s="1"/>
  <c r="E874" i="1"/>
  <c r="D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AQ873" i="1" s="1"/>
  <c r="F873" i="1"/>
  <c r="AS873" i="1" s="1"/>
  <c r="E873" i="1"/>
  <c r="D873" i="1"/>
  <c r="AP872" i="1"/>
  <c r="AP29" i="1" s="1"/>
  <c r="AO872" i="1"/>
  <c r="AN872" i="1"/>
  <c r="AM872" i="1"/>
  <c r="AL872" i="1"/>
  <c r="AL29" i="1" s="1"/>
  <c r="AK872" i="1"/>
  <c r="AJ872" i="1"/>
  <c r="AI872" i="1"/>
  <c r="AH872" i="1"/>
  <c r="AH29" i="1" s="1"/>
  <c r="AG872" i="1"/>
  <c r="AF872" i="1"/>
  <c r="AE872" i="1"/>
  <c r="AD872" i="1"/>
  <c r="AD29" i="1" s="1"/>
  <c r="AC872" i="1"/>
  <c r="AB872" i="1"/>
  <c r="AA872" i="1"/>
  <c r="Z872" i="1"/>
  <c r="Z29" i="1" s="1"/>
  <c r="Y872" i="1"/>
  <c r="X872" i="1"/>
  <c r="W872" i="1"/>
  <c r="V872" i="1"/>
  <c r="V29" i="1" s="1"/>
  <c r="U872" i="1"/>
  <c r="T872" i="1"/>
  <c r="S872" i="1"/>
  <c r="R872" i="1"/>
  <c r="R29" i="1" s="1"/>
  <c r="Q872" i="1"/>
  <c r="P872" i="1"/>
  <c r="O872" i="1"/>
  <c r="N872" i="1"/>
  <c r="N29" i="1" s="1"/>
  <c r="M872" i="1"/>
  <c r="L872" i="1"/>
  <c r="K872" i="1"/>
  <c r="J872" i="1"/>
  <c r="J29" i="1" s="1"/>
  <c r="I872" i="1"/>
  <c r="H872" i="1"/>
  <c r="G872" i="1"/>
  <c r="F872" i="1"/>
  <c r="AS872" i="1" s="1"/>
  <c r="E872" i="1"/>
  <c r="D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AQ871" i="1" s="1"/>
  <c r="F871" i="1"/>
  <c r="E871" i="1"/>
  <c r="D871" i="1"/>
  <c r="AS870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AQ870" i="1" s="1"/>
  <c r="AR869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AQ869" i="1" s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AS868" i="1" s="1"/>
  <c r="H868" i="1"/>
  <c r="G868" i="1"/>
  <c r="F868" i="1"/>
  <c r="E868" i="1"/>
  <c r="AR868" i="1" s="1"/>
  <c r="D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AR867" i="1" s="1"/>
  <c r="G867" i="1"/>
  <c r="F867" i="1"/>
  <c r="AS867" i="1" s="1"/>
  <c r="E867" i="1"/>
  <c r="D867" i="1"/>
  <c r="AQ867" i="1" s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AR866" i="1" s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AR865" i="1" s="1"/>
  <c r="G865" i="1"/>
  <c r="AQ865" i="1" s="1"/>
  <c r="F865" i="1"/>
  <c r="E865" i="1"/>
  <c r="D865" i="1"/>
  <c r="AS864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AR863" i="1" s="1"/>
  <c r="G863" i="1"/>
  <c r="F863" i="1"/>
  <c r="E863" i="1"/>
  <c r="D863" i="1"/>
  <c r="AQ863" i="1" s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AS862" i="1" s="1"/>
  <c r="K862" i="1"/>
  <c r="J862" i="1"/>
  <c r="I862" i="1"/>
  <c r="H862" i="1"/>
  <c r="G862" i="1"/>
  <c r="F862" i="1"/>
  <c r="E862" i="1"/>
  <c r="D862" i="1"/>
  <c r="AQ862" i="1" s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AR861" i="1" s="1"/>
  <c r="G861" i="1"/>
  <c r="F861" i="1"/>
  <c r="E861" i="1"/>
  <c r="D861" i="1"/>
  <c r="AQ861" i="1" s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AR860" i="1" s="1"/>
  <c r="D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AR859" i="1" s="1"/>
  <c r="G859" i="1"/>
  <c r="AQ859" i="1" s="1"/>
  <c r="F859" i="1"/>
  <c r="E859" i="1"/>
  <c r="D859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AS858" i="1" s="1"/>
  <c r="K858" i="1"/>
  <c r="J858" i="1"/>
  <c r="I858" i="1"/>
  <c r="H858" i="1"/>
  <c r="AR858" i="1" s="1"/>
  <c r="G858" i="1"/>
  <c r="F858" i="1"/>
  <c r="E858" i="1"/>
  <c r="D858" i="1"/>
  <c r="AQ858" i="1" s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AR857" i="1" s="1"/>
  <c r="G857" i="1"/>
  <c r="F857" i="1"/>
  <c r="E857" i="1"/>
  <c r="D857" i="1"/>
  <c r="AQ857" i="1" s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AR856" i="1" s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AR855" i="1" s="1"/>
  <c r="G855" i="1"/>
  <c r="AQ855" i="1" s="1"/>
  <c r="F855" i="1"/>
  <c r="E855" i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AS854" i="1" s="1"/>
  <c r="K854" i="1"/>
  <c r="J854" i="1"/>
  <c r="I854" i="1"/>
  <c r="H854" i="1"/>
  <c r="AR854" i="1" s="1"/>
  <c r="G854" i="1"/>
  <c r="F854" i="1"/>
  <c r="E854" i="1"/>
  <c r="D854" i="1"/>
  <c r="AQ854" i="1" s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AR853" i="1" s="1"/>
  <c r="G853" i="1"/>
  <c r="F853" i="1"/>
  <c r="E853" i="1"/>
  <c r="D853" i="1"/>
  <c r="AQ853" i="1" s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AR852" i="1" s="1"/>
  <c r="D852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AR851" i="1" s="1"/>
  <c r="G851" i="1"/>
  <c r="AQ851" i="1" s="1"/>
  <c r="F851" i="1"/>
  <c r="E851" i="1"/>
  <c r="D851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AS850" i="1" s="1"/>
  <c r="K850" i="1"/>
  <c r="J850" i="1"/>
  <c r="I850" i="1"/>
  <c r="H850" i="1"/>
  <c r="AR850" i="1" s="1"/>
  <c r="G850" i="1"/>
  <c r="F850" i="1"/>
  <c r="E850" i="1"/>
  <c r="D850" i="1"/>
  <c r="AQ850" i="1" s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AR849" i="1" s="1"/>
  <c r="G849" i="1"/>
  <c r="F849" i="1"/>
  <c r="E849" i="1"/>
  <c r="D849" i="1"/>
  <c r="AQ849" i="1" s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AR848" i="1" s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AR847" i="1" s="1"/>
  <c r="G847" i="1"/>
  <c r="AQ847" i="1" s="1"/>
  <c r="F847" i="1"/>
  <c r="E847" i="1"/>
  <c r="D847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AS846" i="1" s="1"/>
  <c r="K846" i="1"/>
  <c r="J846" i="1"/>
  <c r="I846" i="1"/>
  <c r="H846" i="1"/>
  <c r="AR846" i="1" s="1"/>
  <c r="G846" i="1"/>
  <c r="F846" i="1"/>
  <c r="E846" i="1"/>
  <c r="D846" i="1"/>
  <c r="AQ846" i="1" s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AR845" i="1" s="1"/>
  <c r="G845" i="1"/>
  <c r="F845" i="1"/>
  <c r="E845" i="1"/>
  <c r="D845" i="1"/>
  <c r="AQ845" i="1" s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AR844" i="1" s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AR843" i="1" s="1"/>
  <c r="G843" i="1"/>
  <c r="AQ843" i="1" s="1"/>
  <c r="F843" i="1"/>
  <c r="E843" i="1"/>
  <c r="D843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AS842" i="1" s="1"/>
  <c r="K842" i="1"/>
  <c r="J842" i="1"/>
  <c r="I842" i="1"/>
  <c r="H842" i="1"/>
  <c r="AR842" i="1" s="1"/>
  <c r="G842" i="1"/>
  <c r="F842" i="1"/>
  <c r="E842" i="1"/>
  <c r="D842" i="1"/>
  <c r="AQ842" i="1" s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AR841" i="1" s="1"/>
  <c r="G841" i="1"/>
  <c r="F841" i="1"/>
  <c r="E841" i="1"/>
  <c r="D841" i="1"/>
  <c r="AQ841" i="1" s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AR840" i="1" s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AR839" i="1" s="1"/>
  <c r="G839" i="1"/>
  <c r="AQ839" i="1" s="1"/>
  <c r="F839" i="1"/>
  <c r="E839" i="1"/>
  <c r="D839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AS838" i="1" s="1"/>
  <c r="K838" i="1"/>
  <c r="J838" i="1"/>
  <c r="I838" i="1"/>
  <c r="H838" i="1"/>
  <c r="AR838" i="1" s="1"/>
  <c r="G838" i="1"/>
  <c r="F838" i="1"/>
  <c r="E838" i="1"/>
  <c r="D838" i="1"/>
  <c r="AQ838" i="1" s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AR837" i="1" s="1"/>
  <c r="G837" i="1"/>
  <c r="F837" i="1"/>
  <c r="E837" i="1"/>
  <c r="D837" i="1"/>
  <c r="AQ837" i="1" s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AR836" i="1" s="1"/>
  <c r="D836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AR835" i="1" s="1"/>
  <c r="G835" i="1"/>
  <c r="AQ835" i="1" s="1"/>
  <c r="F835" i="1"/>
  <c r="E835" i="1"/>
  <c r="D835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AS834" i="1" s="1"/>
  <c r="K834" i="1"/>
  <c r="J834" i="1"/>
  <c r="I834" i="1"/>
  <c r="H834" i="1"/>
  <c r="AR834" i="1" s="1"/>
  <c r="G834" i="1"/>
  <c r="F834" i="1"/>
  <c r="E834" i="1"/>
  <c r="D834" i="1"/>
  <c r="AQ834" i="1" s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AR833" i="1" s="1"/>
  <c r="G833" i="1"/>
  <c r="F833" i="1"/>
  <c r="E833" i="1"/>
  <c r="D833" i="1"/>
  <c r="AQ833" i="1" s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AR832" i="1" s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AR831" i="1" s="1"/>
  <c r="G831" i="1"/>
  <c r="F831" i="1"/>
  <c r="AS831" i="1" s="1"/>
  <c r="E831" i="1"/>
  <c r="D831" i="1"/>
  <c r="AQ831" i="1" s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AR830" i="1" s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AR829" i="1" s="1"/>
  <c r="G829" i="1"/>
  <c r="F829" i="1"/>
  <c r="AS829" i="1" s="1"/>
  <c r="E829" i="1"/>
  <c r="D829" i="1"/>
  <c r="AQ829" i="1" s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AS828" i="1" s="1"/>
  <c r="E828" i="1"/>
  <c r="D828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AQ827" i="1" s="1"/>
  <c r="F827" i="1"/>
  <c r="E827" i="1"/>
  <c r="D827" i="1"/>
  <c r="AS826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AR826" i="1" s="1"/>
  <c r="D826" i="1"/>
  <c r="AR825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AQ825" i="1" s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AS824" i="1" s="1"/>
  <c r="E824" i="1"/>
  <c r="D824" i="1"/>
  <c r="AQ824" i="1" s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AR823" i="1" s="1"/>
  <c r="G823" i="1"/>
  <c r="AQ823" i="1" s="1"/>
  <c r="F823" i="1"/>
  <c r="E823" i="1"/>
  <c r="D823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AS822" i="1" s="1"/>
  <c r="H822" i="1"/>
  <c r="G822" i="1"/>
  <c r="F822" i="1"/>
  <c r="E822" i="1"/>
  <c r="AR822" i="1" s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AR821" i="1" s="1"/>
  <c r="G821" i="1"/>
  <c r="F821" i="1"/>
  <c r="AS821" i="1" s="1"/>
  <c r="E821" i="1"/>
  <c r="D821" i="1"/>
  <c r="AQ821" i="1" s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AS820" i="1" s="1"/>
  <c r="E820" i="1"/>
  <c r="D820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AQ819" i="1" s="1"/>
  <c r="F819" i="1"/>
  <c r="E819" i="1"/>
  <c r="D819" i="1"/>
  <c r="AS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AR818" i="1" s="1"/>
  <c r="D818" i="1"/>
  <c r="AR817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AQ817" i="1" s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AS816" i="1" s="1"/>
  <c r="E816" i="1"/>
  <c r="D816" i="1"/>
  <c r="AQ816" i="1" s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AR815" i="1" s="1"/>
  <c r="G815" i="1"/>
  <c r="AQ815" i="1" s="1"/>
  <c r="F815" i="1"/>
  <c r="E815" i="1"/>
  <c r="D815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AS814" i="1" s="1"/>
  <c r="H814" i="1"/>
  <c r="G814" i="1"/>
  <c r="F814" i="1"/>
  <c r="E814" i="1"/>
  <c r="AR814" i="1" s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AR813" i="1" s="1"/>
  <c r="G813" i="1"/>
  <c r="F813" i="1"/>
  <c r="AS813" i="1" s="1"/>
  <c r="E813" i="1"/>
  <c r="D813" i="1"/>
  <c r="AQ813" i="1" s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AS812" i="1" s="1"/>
  <c r="E812" i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AR811" i="1" s="1"/>
  <c r="G811" i="1"/>
  <c r="AQ811" i="1" s="1"/>
  <c r="F811" i="1"/>
  <c r="E811" i="1"/>
  <c r="D811" i="1"/>
  <c r="AS810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AR810" i="1" s="1"/>
  <c r="D810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AR809" i="1" s="1"/>
  <c r="G809" i="1"/>
  <c r="F809" i="1"/>
  <c r="E809" i="1"/>
  <c r="D809" i="1"/>
  <c r="AQ809" i="1" s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AS808" i="1" s="1"/>
  <c r="E808" i="1"/>
  <c r="D808" i="1"/>
  <c r="AQ808" i="1" s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AR807" i="1" s="1"/>
  <c r="G807" i="1"/>
  <c r="AQ807" i="1" s="1"/>
  <c r="F807" i="1"/>
  <c r="E807" i="1"/>
  <c r="D807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AS806" i="1" s="1"/>
  <c r="H806" i="1"/>
  <c r="G806" i="1"/>
  <c r="F806" i="1"/>
  <c r="E806" i="1"/>
  <c r="AR806" i="1" s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AR805" i="1" s="1"/>
  <c r="G805" i="1"/>
  <c r="F805" i="1"/>
  <c r="AS805" i="1" s="1"/>
  <c r="E805" i="1"/>
  <c r="D805" i="1"/>
  <c r="AQ805" i="1" s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AS804" i="1" s="1"/>
  <c r="E804" i="1"/>
  <c r="D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AQ803" i="1" s="1"/>
  <c r="F803" i="1"/>
  <c r="E803" i="1"/>
  <c r="D803" i="1"/>
  <c r="AS802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AR802" i="1" s="1"/>
  <c r="D802" i="1"/>
  <c r="AR801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AQ801" i="1" s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AS800" i="1" s="1"/>
  <c r="E800" i="1"/>
  <c r="D800" i="1"/>
  <c r="AQ800" i="1" s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AR799" i="1" s="1"/>
  <c r="G799" i="1"/>
  <c r="AQ799" i="1" s="1"/>
  <c r="F799" i="1"/>
  <c r="E799" i="1"/>
  <c r="D799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AS798" i="1" s="1"/>
  <c r="H798" i="1"/>
  <c r="G798" i="1"/>
  <c r="F798" i="1"/>
  <c r="E798" i="1"/>
  <c r="AR798" i="1" s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AR797" i="1" s="1"/>
  <c r="G797" i="1"/>
  <c r="F797" i="1"/>
  <c r="AS797" i="1" s="1"/>
  <c r="E797" i="1"/>
  <c r="D797" i="1"/>
  <c r="AQ797" i="1" s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AS796" i="1" s="1"/>
  <c r="E796" i="1"/>
  <c r="D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AQ795" i="1" s="1"/>
  <c r="F795" i="1"/>
  <c r="E795" i="1"/>
  <c r="D795" i="1"/>
  <c r="AS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AR794" i="1" s="1"/>
  <c r="D794" i="1"/>
  <c r="AR793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AQ793" i="1" s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AS792" i="1" s="1"/>
  <c r="E792" i="1"/>
  <c r="D792" i="1"/>
  <c r="AQ792" i="1" s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AR791" i="1" s="1"/>
  <c r="G791" i="1"/>
  <c r="AQ791" i="1" s="1"/>
  <c r="F791" i="1"/>
  <c r="E791" i="1"/>
  <c r="D791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AS790" i="1" s="1"/>
  <c r="H790" i="1"/>
  <c r="G790" i="1"/>
  <c r="F790" i="1"/>
  <c r="E790" i="1"/>
  <c r="AR790" i="1" s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AR789" i="1" s="1"/>
  <c r="G789" i="1"/>
  <c r="F789" i="1"/>
  <c r="AS789" i="1" s="1"/>
  <c r="E789" i="1"/>
  <c r="D789" i="1"/>
  <c r="AQ789" i="1" s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AS788" i="1" s="1"/>
  <c r="E788" i="1"/>
  <c r="D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AQ787" i="1" s="1"/>
  <c r="F787" i="1"/>
  <c r="E787" i="1"/>
  <c r="D787" i="1"/>
  <c r="AS786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AR786" i="1" s="1"/>
  <c r="D786" i="1"/>
  <c r="AR785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AQ785" i="1" s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AS784" i="1" s="1"/>
  <c r="E784" i="1"/>
  <c r="D784" i="1"/>
  <c r="AQ784" i="1" s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AR783" i="1" s="1"/>
  <c r="G783" i="1"/>
  <c r="AQ783" i="1" s="1"/>
  <c r="F783" i="1"/>
  <c r="E783" i="1"/>
  <c r="D783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AS782" i="1" s="1"/>
  <c r="H782" i="1"/>
  <c r="G782" i="1"/>
  <c r="F782" i="1"/>
  <c r="E782" i="1"/>
  <c r="AR782" i="1" s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AR781" i="1" s="1"/>
  <c r="G781" i="1"/>
  <c r="F781" i="1"/>
  <c r="AS781" i="1" s="1"/>
  <c r="E781" i="1"/>
  <c r="D781" i="1"/>
  <c r="AQ781" i="1" s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AS780" i="1" s="1"/>
  <c r="E780" i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AR779" i="1" s="1"/>
  <c r="G779" i="1"/>
  <c r="AQ779" i="1" s="1"/>
  <c r="F779" i="1"/>
  <c r="E779" i="1"/>
  <c r="D779" i="1"/>
  <c r="AS778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AR778" i="1" s="1"/>
  <c r="D778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AR777" i="1" s="1"/>
  <c r="G777" i="1"/>
  <c r="F777" i="1"/>
  <c r="E777" i="1"/>
  <c r="D777" i="1"/>
  <c r="AQ777" i="1" s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AS776" i="1" s="1"/>
  <c r="E776" i="1"/>
  <c r="D776" i="1"/>
  <c r="AQ776" i="1" s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AR775" i="1" s="1"/>
  <c r="G775" i="1"/>
  <c r="AQ775" i="1" s="1"/>
  <c r="F775" i="1"/>
  <c r="E775" i="1"/>
  <c r="D775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AS774" i="1" s="1"/>
  <c r="H774" i="1"/>
  <c r="G774" i="1"/>
  <c r="F774" i="1"/>
  <c r="E774" i="1"/>
  <c r="AR774" i="1" s="1"/>
  <c r="D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AR773" i="1" s="1"/>
  <c r="G773" i="1"/>
  <c r="F773" i="1"/>
  <c r="AS773" i="1" s="1"/>
  <c r="E773" i="1"/>
  <c r="D773" i="1"/>
  <c r="AQ773" i="1" s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AS772" i="1" s="1"/>
  <c r="E772" i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AQ771" i="1" s="1"/>
  <c r="F771" i="1"/>
  <c r="E771" i="1"/>
  <c r="D771" i="1"/>
  <c r="AS770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AR770" i="1" s="1"/>
  <c r="D770" i="1"/>
  <c r="AR769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AQ769" i="1" s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AS768" i="1" s="1"/>
  <c r="E768" i="1"/>
  <c r="D768" i="1"/>
  <c r="AQ768" i="1" s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AR767" i="1" s="1"/>
  <c r="G767" i="1"/>
  <c r="AQ767" i="1" s="1"/>
  <c r="F767" i="1"/>
  <c r="E767" i="1"/>
  <c r="D767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AR766" i="1" s="1"/>
  <c r="D766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AR765" i="1" s="1"/>
  <c r="G765" i="1"/>
  <c r="AQ765" i="1" s="1"/>
  <c r="F765" i="1"/>
  <c r="AS765" i="1" s="1"/>
  <c r="E765" i="1"/>
  <c r="D765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AS764" i="1" s="1"/>
  <c r="E764" i="1"/>
  <c r="D764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AQ763" i="1" s="1"/>
  <c r="F763" i="1"/>
  <c r="E763" i="1"/>
  <c r="D763" i="1"/>
  <c r="AS762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AR762" i="1" s="1"/>
  <c r="D762" i="1"/>
  <c r="AQ762" i="1" s="1"/>
  <c r="AR761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AQ761" i="1" s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AS760" i="1" s="1"/>
  <c r="E760" i="1"/>
  <c r="AR760" i="1" s="1"/>
  <c r="D760" i="1"/>
  <c r="AQ760" i="1" s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AR759" i="1" s="1"/>
  <c r="G759" i="1"/>
  <c r="AQ759" i="1" s="1"/>
  <c r="F759" i="1"/>
  <c r="AS759" i="1" s="1"/>
  <c r="E759" i="1"/>
  <c r="D759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AR758" i="1" s="1"/>
  <c r="D758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AR757" i="1" s="1"/>
  <c r="G757" i="1"/>
  <c r="AQ757" i="1" s="1"/>
  <c r="F757" i="1"/>
  <c r="AS757" i="1" s="1"/>
  <c r="E757" i="1"/>
  <c r="D757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AS756" i="1" s="1"/>
  <c r="E756" i="1"/>
  <c r="D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AQ755" i="1" s="1"/>
  <c r="F755" i="1"/>
  <c r="E755" i="1"/>
  <c r="D755" i="1"/>
  <c r="AS754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AR754" i="1" s="1"/>
  <c r="D754" i="1"/>
  <c r="AQ754" i="1" s="1"/>
  <c r="AR753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AQ753" i="1" s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AS752" i="1" s="1"/>
  <c r="E752" i="1"/>
  <c r="AR752" i="1" s="1"/>
  <c r="D752" i="1"/>
  <c r="AQ752" i="1" s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AR751" i="1" s="1"/>
  <c r="G751" i="1"/>
  <c r="AQ751" i="1" s="1"/>
  <c r="F751" i="1"/>
  <c r="AS751" i="1" s="1"/>
  <c r="E751" i="1"/>
  <c r="D751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AS750" i="1" s="1"/>
  <c r="E750" i="1"/>
  <c r="AR750" i="1" s="1"/>
  <c r="D750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AR749" i="1" s="1"/>
  <c r="G749" i="1"/>
  <c r="AQ749" i="1" s="1"/>
  <c r="F749" i="1"/>
  <c r="AS749" i="1" s="1"/>
  <c r="E749" i="1"/>
  <c r="D749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AS748" i="1" s="1"/>
  <c r="E748" i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AR747" i="1" s="1"/>
  <c r="G747" i="1"/>
  <c r="AQ747" i="1" s="1"/>
  <c r="F747" i="1"/>
  <c r="E747" i="1"/>
  <c r="D747" i="1"/>
  <c r="AS746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AR746" i="1" s="1"/>
  <c r="D746" i="1"/>
  <c r="AQ746" i="1" s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AR745" i="1" s="1"/>
  <c r="G745" i="1"/>
  <c r="F745" i="1"/>
  <c r="E745" i="1"/>
  <c r="D745" i="1"/>
  <c r="AQ745" i="1" s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AS744" i="1" s="1"/>
  <c r="E744" i="1"/>
  <c r="AR744" i="1" s="1"/>
  <c r="D744" i="1"/>
  <c r="AQ744" i="1" s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AR743" i="1" s="1"/>
  <c r="G743" i="1"/>
  <c r="AQ743" i="1" s="1"/>
  <c r="F743" i="1"/>
  <c r="AS743" i="1" s="1"/>
  <c r="E743" i="1"/>
  <c r="D743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AR742" i="1" s="1"/>
  <c r="D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AR741" i="1" s="1"/>
  <c r="G741" i="1"/>
  <c r="AQ741" i="1" s="1"/>
  <c r="F741" i="1"/>
  <c r="AS741" i="1" s="1"/>
  <c r="E741" i="1"/>
  <c r="D741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AS740" i="1" s="1"/>
  <c r="E740" i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AQ739" i="1" s="1"/>
  <c r="F739" i="1"/>
  <c r="E739" i="1"/>
  <c r="D739" i="1"/>
  <c r="AS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AR738" i="1" s="1"/>
  <c r="D738" i="1"/>
  <c r="AQ738" i="1" s="1"/>
  <c r="AR737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AQ737" i="1" s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AS736" i="1" s="1"/>
  <c r="E736" i="1"/>
  <c r="AR736" i="1" s="1"/>
  <c r="D736" i="1"/>
  <c r="AQ736" i="1" s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AR735" i="1" s="1"/>
  <c r="G735" i="1"/>
  <c r="AQ735" i="1" s="1"/>
  <c r="F735" i="1"/>
  <c r="AS735" i="1" s="1"/>
  <c r="E735" i="1"/>
  <c r="D735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AR734" i="1" s="1"/>
  <c r="D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AR733" i="1" s="1"/>
  <c r="G733" i="1"/>
  <c r="AQ733" i="1" s="1"/>
  <c r="F733" i="1"/>
  <c r="AS733" i="1" s="1"/>
  <c r="E733" i="1"/>
  <c r="D733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AS732" i="1" s="1"/>
  <c r="E732" i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AQ731" i="1" s="1"/>
  <c r="F731" i="1"/>
  <c r="E731" i="1"/>
  <c r="D731" i="1"/>
  <c r="AS730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AR730" i="1" s="1"/>
  <c r="D730" i="1"/>
  <c r="AQ730" i="1" s="1"/>
  <c r="AR729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AQ729" i="1" s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AS728" i="1" s="1"/>
  <c r="E728" i="1"/>
  <c r="AR728" i="1" s="1"/>
  <c r="D728" i="1"/>
  <c r="AQ728" i="1" s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AR727" i="1" s="1"/>
  <c r="G727" i="1"/>
  <c r="AQ727" i="1" s="1"/>
  <c r="F727" i="1"/>
  <c r="E727" i="1"/>
  <c r="D727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AS726" i="1" s="1"/>
  <c r="H726" i="1"/>
  <c r="G726" i="1"/>
  <c r="F726" i="1"/>
  <c r="E726" i="1"/>
  <c r="AR726" i="1" s="1"/>
  <c r="D726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AR725" i="1" s="1"/>
  <c r="G725" i="1"/>
  <c r="F725" i="1"/>
  <c r="AS725" i="1" s="1"/>
  <c r="E725" i="1"/>
  <c r="D725" i="1"/>
  <c r="AQ725" i="1" s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AS724" i="1" s="1"/>
  <c r="E724" i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AQ723" i="1" s="1"/>
  <c r="F723" i="1"/>
  <c r="E723" i="1"/>
  <c r="D723" i="1"/>
  <c r="AS722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AR722" i="1" s="1"/>
  <c r="D722" i="1"/>
  <c r="AR721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AQ721" i="1" s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AS720" i="1" s="1"/>
  <c r="E720" i="1"/>
  <c r="D720" i="1"/>
  <c r="AQ720" i="1" s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AR719" i="1" s="1"/>
  <c r="G719" i="1"/>
  <c r="AQ719" i="1" s="1"/>
  <c r="F719" i="1"/>
  <c r="E719" i="1"/>
  <c r="D719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AS718" i="1" s="1"/>
  <c r="H718" i="1"/>
  <c r="G718" i="1"/>
  <c r="F718" i="1"/>
  <c r="E718" i="1"/>
  <c r="AR718" i="1" s="1"/>
  <c r="D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AR717" i="1" s="1"/>
  <c r="G717" i="1"/>
  <c r="F717" i="1"/>
  <c r="AS717" i="1" s="1"/>
  <c r="E717" i="1"/>
  <c r="D717" i="1"/>
  <c r="AQ717" i="1" s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AS716" i="1" s="1"/>
  <c r="E716" i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AR715" i="1" s="1"/>
  <c r="G715" i="1"/>
  <c r="AQ715" i="1" s="1"/>
  <c r="F715" i="1"/>
  <c r="E715" i="1"/>
  <c r="D715" i="1"/>
  <c r="AS714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AR714" i="1" s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AR713" i="1" s="1"/>
  <c r="G713" i="1"/>
  <c r="F713" i="1"/>
  <c r="E713" i="1"/>
  <c r="D713" i="1"/>
  <c r="AQ713" i="1" s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AS712" i="1" s="1"/>
  <c r="E712" i="1"/>
  <c r="D712" i="1"/>
  <c r="AQ712" i="1" s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AR711" i="1" s="1"/>
  <c r="G711" i="1"/>
  <c r="AQ711" i="1" s="1"/>
  <c r="F711" i="1"/>
  <c r="E711" i="1"/>
  <c r="D711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AS710" i="1" s="1"/>
  <c r="H710" i="1"/>
  <c r="G710" i="1"/>
  <c r="F710" i="1"/>
  <c r="E710" i="1"/>
  <c r="AR710" i="1" s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AR709" i="1" s="1"/>
  <c r="G709" i="1"/>
  <c r="F709" i="1"/>
  <c r="AS709" i="1" s="1"/>
  <c r="E709" i="1"/>
  <c r="D709" i="1"/>
  <c r="AQ709" i="1" s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AS708" i="1" s="1"/>
  <c r="E708" i="1"/>
  <c r="D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AQ707" i="1" s="1"/>
  <c r="F707" i="1"/>
  <c r="E707" i="1"/>
  <c r="D707" i="1"/>
  <c r="AS706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AR706" i="1" s="1"/>
  <c r="D706" i="1"/>
  <c r="AR705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AQ705" i="1" s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AS704" i="1" s="1"/>
  <c r="E704" i="1"/>
  <c r="D704" i="1"/>
  <c r="AQ704" i="1" s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AR703" i="1" s="1"/>
  <c r="G703" i="1"/>
  <c r="AQ703" i="1" s="1"/>
  <c r="F703" i="1"/>
  <c r="E703" i="1"/>
  <c r="D703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AS702" i="1" s="1"/>
  <c r="H702" i="1"/>
  <c r="G702" i="1"/>
  <c r="F702" i="1"/>
  <c r="E702" i="1"/>
  <c r="AR702" i="1" s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AR701" i="1" s="1"/>
  <c r="G701" i="1"/>
  <c r="F701" i="1"/>
  <c r="AS701" i="1" s="1"/>
  <c r="E701" i="1"/>
  <c r="D701" i="1"/>
  <c r="AQ701" i="1" s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AS700" i="1" s="1"/>
  <c r="E700" i="1"/>
  <c r="D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AQ699" i="1" s="1"/>
  <c r="F699" i="1"/>
  <c r="E699" i="1"/>
  <c r="D699" i="1"/>
  <c r="AS698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AR698" i="1" s="1"/>
  <c r="D698" i="1"/>
  <c r="AR697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AQ697" i="1" s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AS696" i="1" s="1"/>
  <c r="E696" i="1"/>
  <c r="D696" i="1"/>
  <c r="AQ696" i="1" s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AR695" i="1" s="1"/>
  <c r="G695" i="1"/>
  <c r="AQ695" i="1" s="1"/>
  <c r="F695" i="1"/>
  <c r="E695" i="1"/>
  <c r="D695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AS694" i="1" s="1"/>
  <c r="H694" i="1"/>
  <c r="G694" i="1"/>
  <c r="F694" i="1"/>
  <c r="E694" i="1"/>
  <c r="AR694" i="1" s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AR693" i="1" s="1"/>
  <c r="G693" i="1"/>
  <c r="F693" i="1"/>
  <c r="AS693" i="1" s="1"/>
  <c r="E693" i="1"/>
  <c r="D693" i="1"/>
  <c r="AQ693" i="1" s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AS692" i="1" s="1"/>
  <c r="E692" i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AQ691" i="1" s="1"/>
  <c r="F691" i="1"/>
  <c r="E691" i="1"/>
  <c r="D691" i="1"/>
  <c r="AS690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AR690" i="1" s="1"/>
  <c r="D690" i="1"/>
  <c r="AR689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AQ689" i="1" s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AS688" i="1" s="1"/>
  <c r="E688" i="1"/>
  <c r="D688" i="1"/>
  <c r="AQ688" i="1" s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AR687" i="1" s="1"/>
  <c r="G687" i="1"/>
  <c r="AQ687" i="1" s="1"/>
  <c r="F687" i="1"/>
  <c r="E687" i="1"/>
  <c r="D687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AS686" i="1" s="1"/>
  <c r="H686" i="1"/>
  <c r="G686" i="1"/>
  <c r="F686" i="1"/>
  <c r="E686" i="1"/>
  <c r="AR686" i="1" s="1"/>
  <c r="D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AR685" i="1" s="1"/>
  <c r="G685" i="1"/>
  <c r="F685" i="1"/>
  <c r="AS685" i="1" s="1"/>
  <c r="E685" i="1"/>
  <c r="D685" i="1"/>
  <c r="AQ685" i="1" s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AS684" i="1" s="1"/>
  <c r="E684" i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AR683" i="1" s="1"/>
  <c r="G683" i="1"/>
  <c r="AQ683" i="1" s="1"/>
  <c r="F683" i="1"/>
  <c r="E683" i="1"/>
  <c r="D683" i="1"/>
  <c r="AS682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AR682" i="1" s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AR681" i="1" s="1"/>
  <c r="G681" i="1"/>
  <c r="F681" i="1"/>
  <c r="E681" i="1"/>
  <c r="D681" i="1"/>
  <c r="AQ681" i="1" s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AS680" i="1" s="1"/>
  <c r="E680" i="1"/>
  <c r="D680" i="1"/>
  <c r="AQ680" i="1" s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AR679" i="1" s="1"/>
  <c r="G679" i="1"/>
  <c r="AQ679" i="1" s="1"/>
  <c r="F679" i="1"/>
  <c r="E679" i="1"/>
  <c r="D679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AS678" i="1" s="1"/>
  <c r="H678" i="1"/>
  <c r="G678" i="1"/>
  <c r="F678" i="1"/>
  <c r="E678" i="1"/>
  <c r="AR678" i="1" s="1"/>
  <c r="D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AR677" i="1" s="1"/>
  <c r="G677" i="1"/>
  <c r="F677" i="1"/>
  <c r="AS677" i="1" s="1"/>
  <c r="E677" i="1"/>
  <c r="D677" i="1"/>
  <c r="AQ677" i="1" s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AS676" i="1" s="1"/>
  <c r="E676" i="1"/>
  <c r="D676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AQ675" i="1" s="1"/>
  <c r="F675" i="1"/>
  <c r="E675" i="1"/>
  <c r="D675" i="1"/>
  <c r="AS674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AR674" i="1" s="1"/>
  <c r="D674" i="1"/>
  <c r="AR673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AQ673" i="1" s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AS672" i="1" s="1"/>
  <c r="E672" i="1"/>
  <c r="D672" i="1"/>
  <c r="AQ672" i="1" s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AR671" i="1" s="1"/>
  <c r="G671" i="1"/>
  <c r="AQ671" i="1" s="1"/>
  <c r="F671" i="1"/>
  <c r="E671" i="1"/>
  <c r="D671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AS670" i="1" s="1"/>
  <c r="H670" i="1"/>
  <c r="G670" i="1"/>
  <c r="F670" i="1"/>
  <c r="E670" i="1"/>
  <c r="AR670" i="1" s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AR669" i="1" s="1"/>
  <c r="G669" i="1"/>
  <c r="F669" i="1"/>
  <c r="AS669" i="1" s="1"/>
  <c r="E669" i="1"/>
  <c r="D669" i="1"/>
  <c r="AQ669" i="1" s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AS668" i="1" s="1"/>
  <c r="E668" i="1"/>
  <c r="D668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AQ667" i="1" s="1"/>
  <c r="F667" i="1"/>
  <c r="E667" i="1"/>
  <c r="D667" i="1"/>
  <c r="AS666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AR666" i="1" s="1"/>
  <c r="D666" i="1"/>
  <c r="AR665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AQ665" i="1" s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AR664" i="1" s="1"/>
  <c r="D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AR663" i="1" s="1"/>
  <c r="G663" i="1"/>
  <c r="AQ663" i="1" s="1"/>
  <c r="F663" i="1"/>
  <c r="AS663" i="1" s="1"/>
  <c r="E663" i="1"/>
  <c r="D663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AR662" i="1" s="1"/>
  <c r="D662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AQ661" i="1" s="1"/>
  <c r="F661" i="1"/>
  <c r="E661" i="1"/>
  <c r="D661" i="1"/>
  <c r="AS660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AR659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AQ659" i="1" s="1"/>
  <c r="AS658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AR658" i="1" s="1"/>
  <c r="D658" i="1"/>
  <c r="AQ658" i="1" s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AR657" i="1" s="1"/>
  <c r="G657" i="1"/>
  <c r="F657" i="1"/>
  <c r="E657" i="1"/>
  <c r="D657" i="1"/>
  <c r="AQ657" i="1" s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AS656" i="1" s="1"/>
  <c r="E656" i="1"/>
  <c r="AR656" i="1" s="1"/>
  <c r="D656" i="1"/>
  <c r="AQ656" i="1" s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AR655" i="1" s="1"/>
  <c r="G655" i="1"/>
  <c r="AQ655" i="1" s="1"/>
  <c r="F655" i="1"/>
  <c r="AS655" i="1" s="1"/>
  <c r="E655" i="1"/>
  <c r="D655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AR654" i="1" s="1"/>
  <c r="D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AR653" i="1" s="1"/>
  <c r="G653" i="1"/>
  <c r="AQ653" i="1" s="1"/>
  <c r="F653" i="1"/>
  <c r="AS653" i="1" s="1"/>
  <c r="E653" i="1"/>
  <c r="D653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AS652" i="1" s="1"/>
  <c r="E652" i="1"/>
  <c r="D652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AR651" i="1" s="1"/>
  <c r="G651" i="1"/>
  <c r="AQ651" i="1" s="1"/>
  <c r="F651" i="1"/>
  <c r="E651" i="1"/>
  <c r="D651" i="1"/>
  <c r="AS650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AR650" i="1" s="1"/>
  <c r="D650" i="1"/>
  <c r="AQ650" i="1" s="1"/>
  <c r="AR649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AQ649" i="1" s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AR648" i="1" s="1"/>
  <c r="D648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AR647" i="1" s="1"/>
  <c r="G647" i="1"/>
  <c r="AQ647" i="1" s="1"/>
  <c r="F647" i="1"/>
  <c r="AS647" i="1" s="1"/>
  <c r="E647" i="1"/>
  <c r="D647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AR646" i="1" s="1"/>
  <c r="D646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AQ645" i="1" s="1"/>
  <c r="F645" i="1"/>
  <c r="E645" i="1"/>
  <c r="D645" i="1"/>
  <c r="AS644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AR643" i="1" s="1"/>
  <c r="G643" i="1"/>
  <c r="F643" i="1"/>
  <c r="E643" i="1"/>
  <c r="D643" i="1"/>
  <c r="AQ643" i="1" s="1"/>
  <c r="AS642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AR642" i="1" s="1"/>
  <c r="D642" i="1"/>
  <c r="AQ642" i="1" s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AR641" i="1" s="1"/>
  <c r="G641" i="1"/>
  <c r="F641" i="1"/>
  <c r="E641" i="1"/>
  <c r="D641" i="1"/>
  <c r="AQ641" i="1" s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AR640" i="1" s="1"/>
  <c r="D640" i="1"/>
  <c r="AQ640" i="1" s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AR639" i="1" s="1"/>
  <c r="G639" i="1"/>
  <c r="AQ639" i="1" s="1"/>
  <c r="F639" i="1"/>
  <c r="AS639" i="1" s="1"/>
  <c r="E639" i="1"/>
  <c r="D639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AR638" i="1" s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AQ637" i="1" s="1"/>
  <c r="F637" i="1"/>
  <c r="AS637" i="1" s="1"/>
  <c r="E637" i="1"/>
  <c r="D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AS636" i="1" s="1"/>
  <c r="E636" i="1"/>
  <c r="D636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AR635" i="1" s="1"/>
  <c r="G635" i="1"/>
  <c r="AQ635" i="1" s="1"/>
  <c r="F635" i="1"/>
  <c r="E635" i="1"/>
  <c r="D635" i="1"/>
  <c r="AS634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AR634" i="1" s="1"/>
  <c r="D634" i="1"/>
  <c r="AQ634" i="1" s="1"/>
  <c r="AR633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AQ633" i="1" s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AR632" i="1" s="1"/>
  <c r="D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AR631" i="1" s="1"/>
  <c r="G631" i="1"/>
  <c r="AQ631" i="1" s="1"/>
  <c r="F631" i="1"/>
  <c r="AS631" i="1" s="1"/>
  <c r="E631" i="1"/>
  <c r="D631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AR630" i="1" s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AQ629" i="1" s="1"/>
  <c r="F629" i="1"/>
  <c r="E629" i="1"/>
  <c r="D629" i="1"/>
  <c r="AS628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AR627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AQ627" i="1" s="1"/>
  <c r="AS626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AR626" i="1" s="1"/>
  <c r="D626" i="1"/>
  <c r="AQ626" i="1" s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AR625" i="1" s="1"/>
  <c r="G625" i="1"/>
  <c r="F625" i="1"/>
  <c r="E625" i="1"/>
  <c r="D625" i="1"/>
  <c r="AQ625" i="1" s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AR624" i="1" s="1"/>
  <c r="D624" i="1"/>
  <c r="AQ624" i="1" s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AR623" i="1" s="1"/>
  <c r="G623" i="1"/>
  <c r="AQ623" i="1" s="1"/>
  <c r="F623" i="1"/>
  <c r="AS623" i="1" s="1"/>
  <c r="E623" i="1"/>
  <c r="D623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AR622" i="1" s="1"/>
  <c r="D622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AQ621" i="1" s="1"/>
  <c r="F621" i="1"/>
  <c r="AS621" i="1" s="1"/>
  <c r="E621" i="1"/>
  <c r="D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AS620" i="1" s="1"/>
  <c r="E620" i="1"/>
  <c r="D620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AR619" i="1" s="1"/>
  <c r="G619" i="1"/>
  <c r="AQ619" i="1" s="1"/>
  <c r="F619" i="1"/>
  <c r="E619" i="1"/>
  <c r="D619" i="1"/>
  <c r="AS618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AR618" i="1" s="1"/>
  <c r="D618" i="1"/>
  <c r="AQ618" i="1" s="1"/>
  <c r="AR617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AQ617" i="1" s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AR616" i="1" s="1"/>
  <c r="D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AR615" i="1" s="1"/>
  <c r="G615" i="1"/>
  <c r="AQ615" i="1" s="1"/>
  <c r="F615" i="1"/>
  <c r="AS615" i="1" s="1"/>
  <c r="E615" i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AR614" i="1" s="1"/>
  <c r="D614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AQ613" i="1" s="1"/>
  <c r="F613" i="1"/>
  <c r="E613" i="1"/>
  <c r="D613" i="1"/>
  <c r="AS612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AR611" i="1" s="1"/>
  <c r="G611" i="1"/>
  <c r="F611" i="1"/>
  <c r="E611" i="1"/>
  <c r="D611" i="1"/>
  <c r="AQ611" i="1" s="1"/>
  <c r="AS610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AR610" i="1" s="1"/>
  <c r="D610" i="1"/>
  <c r="AQ610" i="1" s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AR609" i="1" s="1"/>
  <c r="G609" i="1"/>
  <c r="F609" i="1"/>
  <c r="E609" i="1"/>
  <c r="D609" i="1"/>
  <c r="AQ609" i="1" s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AR608" i="1" s="1"/>
  <c r="D608" i="1"/>
  <c r="AQ608" i="1" s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AR607" i="1" s="1"/>
  <c r="G607" i="1"/>
  <c r="AQ607" i="1" s="1"/>
  <c r="F607" i="1"/>
  <c r="AS607" i="1" s="1"/>
  <c r="E607" i="1"/>
  <c r="D607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AR606" i="1" s="1"/>
  <c r="D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AQ605" i="1" s="1"/>
  <c r="F605" i="1"/>
  <c r="AS605" i="1" s="1"/>
  <c r="E605" i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AS604" i="1" s="1"/>
  <c r="E604" i="1"/>
  <c r="D604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AR603" i="1" s="1"/>
  <c r="G603" i="1"/>
  <c r="AQ603" i="1" s="1"/>
  <c r="F603" i="1"/>
  <c r="E603" i="1"/>
  <c r="D603" i="1"/>
  <c r="AS602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AR602" i="1" s="1"/>
  <c r="D602" i="1"/>
  <c r="AQ602" i="1" s="1"/>
  <c r="AR601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AQ601" i="1" s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AR600" i="1" s="1"/>
  <c r="D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AR599" i="1" s="1"/>
  <c r="G599" i="1"/>
  <c r="AQ599" i="1" s="1"/>
  <c r="F599" i="1"/>
  <c r="AS599" i="1" s="1"/>
  <c r="E599" i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AR598" i="1" s="1"/>
  <c r="D598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AQ597" i="1" s="1"/>
  <c r="F597" i="1"/>
  <c r="E597" i="1"/>
  <c r="D597" i="1"/>
  <c r="AS596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AR595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AQ595" i="1" s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AS594" i="1" s="1"/>
  <c r="H594" i="1"/>
  <c r="G594" i="1"/>
  <c r="F594" i="1"/>
  <c r="E594" i="1"/>
  <c r="D594" i="1"/>
  <c r="AQ594" i="1" s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AR593" i="1" s="1"/>
  <c r="G593" i="1"/>
  <c r="AQ593" i="1" s="1"/>
  <c r="F593" i="1"/>
  <c r="AS593" i="1" s="1"/>
  <c r="E593" i="1"/>
  <c r="D593" i="1"/>
  <c r="AR592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AS592" i="1" s="1"/>
  <c r="E592" i="1"/>
  <c r="D592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AR591" i="1" s="1"/>
  <c r="G591" i="1"/>
  <c r="F591" i="1"/>
  <c r="E591" i="1"/>
  <c r="D591" i="1"/>
  <c r="AQ591" i="1" s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AQ590" i="1" s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AR589" i="1" s="1"/>
  <c r="G589" i="1"/>
  <c r="AQ589" i="1" s="1"/>
  <c r="F589" i="1"/>
  <c r="AS589" i="1" s="1"/>
  <c r="E589" i="1"/>
  <c r="D589" i="1"/>
  <c r="AR588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AS588" i="1" s="1"/>
  <c r="E588" i="1"/>
  <c r="D588" i="1"/>
  <c r="AR587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AQ587" i="1" s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AS586" i="1" s="1"/>
  <c r="H586" i="1"/>
  <c r="G586" i="1"/>
  <c r="F586" i="1"/>
  <c r="E586" i="1"/>
  <c r="D586" i="1"/>
  <c r="AQ586" i="1" s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AR585" i="1" s="1"/>
  <c r="G585" i="1"/>
  <c r="AQ585" i="1" s="1"/>
  <c r="F585" i="1"/>
  <c r="AS585" i="1" s="1"/>
  <c r="E585" i="1"/>
  <c r="D585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AS584" i="1" s="1"/>
  <c r="H584" i="1"/>
  <c r="G584" i="1"/>
  <c r="F584" i="1"/>
  <c r="E584" i="1"/>
  <c r="AR584" i="1" s="1"/>
  <c r="D584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AQ583" i="1" s="1"/>
  <c r="F583" i="1"/>
  <c r="AS583" i="1" s="1"/>
  <c r="E583" i="1"/>
  <c r="D583" i="1"/>
  <c r="AR582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AS582" i="1" s="1"/>
  <c r="K582" i="1"/>
  <c r="J582" i="1"/>
  <c r="I582" i="1"/>
  <c r="H582" i="1"/>
  <c r="G582" i="1"/>
  <c r="F582" i="1"/>
  <c r="E582" i="1"/>
  <c r="D582" i="1"/>
  <c r="AQ582" i="1" s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AS581" i="1" s="1"/>
  <c r="E581" i="1"/>
  <c r="D581" i="1"/>
  <c r="AR580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AS580" i="1" s="1"/>
  <c r="K580" i="1"/>
  <c r="J580" i="1"/>
  <c r="I580" i="1"/>
  <c r="H580" i="1"/>
  <c r="G580" i="1"/>
  <c r="F580" i="1"/>
  <c r="E580" i="1"/>
  <c r="D580" i="1"/>
  <c r="AQ580" i="1" s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AQ579" i="1" s="1"/>
  <c r="F579" i="1"/>
  <c r="E579" i="1"/>
  <c r="D579" i="1"/>
  <c r="AS578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AR578" i="1" s="1"/>
  <c r="D578" i="1"/>
  <c r="AQ578" i="1" s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AR577" i="1" s="1"/>
  <c r="G577" i="1"/>
  <c r="AQ577" i="1" s="1"/>
  <c r="F577" i="1"/>
  <c r="AS577" i="1" s="1"/>
  <c r="E577" i="1"/>
  <c r="D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AS576" i="1" s="1"/>
  <c r="H576" i="1"/>
  <c r="G576" i="1"/>
  <c r="F576" i="1"/>
  <c r="E576" i="1"/>
  <c r="AR576" i="1" s="1"/>
  <c r="D576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AQ575" i="1" s="1"/>
  <c r="F575" i="1"/>
  <c r="AS575" i="1" s="1"/>
  <c r="E575" i="1"/>
  <c r="D575" i="1"/>
  <c r="AR574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AS574" i="1" s="1"/>
  <c r="K574" i="1"/>
  <c r="J574" i="1"/>
  <c r="I574" i="1"/>
  <c r="H574" i="1"/>
  <c r="G574" i="1"/>
  <c r="F574" i="1"/>
  <c r="E574" i="1"/>
  <c r="D574" i="1"/>
  <c r="AQ574" i="1" s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AS573" i="1" s="1"/>
  <c r="E573" i="1"/>
  <c r="D573" i="1"/>
  <c r="AR572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AS572" i="1" s="1"/>
  <c r="K572" i="1"/>
  <c r="J572" i="1"/>
  <c r="I572" i="1"/>
  <c r="H572" i="1"/>
  <c r="G572" i="1"/>
  <c r="F572" i="1"/>
  <c r="E572" i="1"/>
  <c r="D572" i="1"/>
  <c r="AQ572" i="1" s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AQ571" i="1" s="1"/>
  <c r="F571" i="1"/>
  <c r="E571" i="1"/>
  <c r="D571" i="1"/>
  <c r="AS570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AR570" i="1" s="1"/>
  <c r="D570" i="1"/>
  <c r="AQ570" i="1" s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AR569" i="1" s="1"/>
  <c r="G569" i="1"/>
  <c r="AQ569" i="1" s="1"/>
  <c r="F569" i="1"/>
  <c r="AS569" i="1" s="1"/>
  <c r="E569" i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AS568" i="1" s="1"/>
  <c r="H568" i="1"/>
  <c r="G568" i="1"/>
  <c r="F568" i="1"/>
  <c r="E568" i="1"/>
  <c r="AR568" i="1" s="1"/>
  <c r="D568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AQ567" i="1" s="1"/>
  <c r="F567" i="1"/>
  <c r="AS567" i="1" s="1"/>
  <c r="E567" i="1"/>
  <c r="D567" i="1"/>
  <c r="AR566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AS566" i="1" s="1"/>
  <c r="K566" i="1"/>
  <c r="J566" i="1"/>
  <c r="I566" i="1"/>
  <c r="H566" i="1"/>
  <c r="G566" i="1"/>
  <c r="F566" i="1"/>
  <c r="E566" i="1"/>
  <c r="D566" i="1"/>
  <c r="AQ566" i="1" s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AS565" i="1" s="1"/>
  <c r="E565" i="1"/>
  <c r="D565" i="1"/>
  <c r="AR564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AS564" i="1" s="1"/>
  <c r="K564" i="1"/>
  <c r="J564" i="1"/>
  <c r="I564" i="1"/>
  <c r="H564" i="1"/>
  <c r="G564" i="1"/>
  <c r="F564" i="1"/>
  <c r="E564" i="1"/>
  <c r="D564" i="1"/>
  <c r="AQ564" i="1" s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AQ563" i="1" s="1"/>
  <c r="F563" i="1"/>
  <c r="E563" i="1"/>
  <c r="D563" i="1"/>
  <c r="AS562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AR562" i="1" s="1"/>
  <c r="D562" i="1"/>
  <c r="AQ562" i="1" s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AR561" i="1" s="1"/>
  <c r="G561" i="1"/>
  <c r="AQ561" i="1" s="1"/>
  <c r="F561" i="1"/>
  <c r="AS561" i="1" s="1"/>
  <c r="E561" i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AS560" i="1" s="1"/>
  <c r="H560" i="1"/>
  <c r="G560" i="1"/>
  <c r="F560" i="1"/>
  <c r="E560" i="1"/>
  <c r="AR560" i="1" s="1"/>
  <c r="D560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AQ559" i="1" s="1"/>
  <c r="F559" i="1"/>
  <c r="AS559" i="1" s="1"/>
  <c r="E559" i="1"/>
  <c r="D559" i="1"/>
  <c r="AR558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AS558" i="1" s="1"/>
  <c r="K558" i="1"/>
  <c r="J558" i="1"/>
  <c r="I558" i="1"/>
  <c r="H558" i="1"/>
  <c r="G558" i="1"/>
  <c r="F558" i="1"/>
  <c r="E558" i="1"/>
  <c r="D558" i="1"/>
  <c r="AQ558" i="1" s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AS557" i="1" s="1"/>
  <c r="E557" i="1"/>
  <c r="D557" i="1"/>
  <c r="AR556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AS556" i="1" s="1"/>
  <c r="K556" i="1"/>
  <c r="J556" i="1"/>
  <c r="I556" i="1"/>
  <c r="H556" i="1"/>
  <c r="G556" i="1"/>
  <c r="F556" i="1"/>
  <c r="E556" i="1"/>
  <c r="D556" i="1"/>
  <c r="AQ556" i="1" s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AQ555" i="1" s="1"/>
  <c r="F555" i="1"/>
  <c r="E555" i="1"/>
  <c r="D555" i="1"/>
  <c r="AS554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AR554" i="1" s="1"/>
  <c r="D554" i="1"/>
  <c r="AQ554" i="1" s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AR553" i="1" s="1"/>
  <c r="G553" i="1"/>
  <c r="AQ553" i="1" s="1"/>
  <c r="F553" i="1"/>
  <c r="AS553" i="1" s="1"/>
  <c r="E553" i="1"/>
  <c r="D553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AS552" i="1" s="1"/>
  <c r="H552" i="1"/>
  <c r="G552" i="1"/>
  <c r="F552" i="1"/>
  <c r="E552" i="1"/>
  <c r="AR552" i="1" s="1"/>
  <c r="D552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AQ551" i="1" s="1"/>
  <c r="F551" i="1"/>
  <c r="AS551" i="1" s="1"/>
  <c r="E551" i="1"/>
  <c r="D551" i="1"/>
  <c r="AR550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AS550" i="1" s="1"/>
  <c r="K550" i="1"/>
  <c r="J550" i="1"/>
  <c r="I550" i="1"/>
  <c r="H550" i="1"/>
  <c r="G550" i="1"/>
  <c r="F550" i="1"/>
  <c r="E550" i="1"/>
  <c r="D550" i="1"/>
  <c r="AQ550" i="1" s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AS549" i="1" s="1"/>
  <c r="E549" i="1"/>
  <c r="D549" i="1"/>
  <c r="AR548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AS548" i="1" s="1"/>
  <c r="K548" i="1"/>
  <c r="J548" i="1"/>
  <c r="I548" i="1"/>
  <c r="H548" i="1"/>
  <c r="G548" i="1"/>
  <c r="F548" i="1"/>
  <c r="E548" i="1"/>
  <c r="D548" i="1"/>
  <c r="AQ548" i="1" s="1"/>
  <c r="AP547" i="1"/>
  <c r="AO547" i="1"/>
  <c r="AN547" i="1"/>
  <c r="AM547" i="1"/>
  <c r="AM34" i="1" s="1"/>
  <c r="AL547" i="1"/>
  <c r="AK547" i="1"/>
  <c r="AJ547" i="1"/>
  <c r="AI547" i="1"/>
  <c r="AI34" i="1" s="1"/>
  <c r="AH547" i="1"/>
  <c r="AG547" i="1"/>
  <c r="AF547" i="1"/>
  <c r="AE547" i="1"/>
  <c r="AE34" i="1" s="1"/>
  <c r="AD547" i="1"/>
  <c r="AC547" i="1"/>
  <c r="AB547" i="1"/>
  <c r="AA547" i="1"/>
  <c r="AA34" i="1" s="1"/>
  <c r="Z547" i="1"/>
  <c r="Y547" i="1"/>
  <c r="X547" i="1"/>
  <c r="W547" i="1"/>
  <c r="W34" i="1" s="1"/>
  <c r="V547" i="1"/>
  <c r="U547" i="1"/>
  <c r="T547" i="1"/>
  <c r="S547" i="1"/>
  <c r="S34" i="1" s="1"/>
  <c r="R547" i="1"/>
  <c r="Q547" i="1"/>
  <c r="P547" i="1"/>
  <c r="O547" i="1"/>
  <c r="O34" i="1" s="1"/>
  <c r="N547" i="1"/>
  <c r="M547" i="1"/>
  <c r="L547" i="1"/>
  <c r="K547" i="1"/>
  <c r="K34" i="1" s="1"/>
  <c r="J547" i="1"/>
  <c r="I547" i="1"/>
  <c r="H547" i="1"/>
  <c r="G547" i="1"/>
  <c r="G34" i="1" s="1"/>
  <c r="F547" i="1"/>
  <c r="E547" i="1"/>
  <c r="D547" i="1"/>
  <c r="AS546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AR546" i="1" s="1"/>
  <c r="D546" i="1"/>
  <c r="AQ546" i="1" s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AR545" i="1" s="1"/>
  <c r="G545" i="1"/>
  <c r="AQ545" i="1" s="1"/>
  <c r="F545" i="1"/>
  <c r="AS545" i="1" s="1"/>
  <c r="E545" i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AS544" i="1" s="1"/>
  <c r="H544" i="1"/>
  <c r="G544" i="1"/>
  <c r="F544" i="1"/>
  <c r="E544" i="1"/>
  <c r="AR544" i="1" s="1"/>
  <c r="D544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AQ543" i="1" s="1"/>
  <c r="F543" i="1"/>
  <c r="AS543" i="1" s="1"/>
  <c r="E543" i="1"/>
  <c r="D543" i="1"/>
  <c r="AR542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AS542" i="1" s="1"/>
  <c r="K542" i="1"/>
  <c r="J542" i="1"/>
  <c r="I542" i="1"/>
  <c r="H542" i="1"/>
  <c r="G542" i="1"/>
  <c r="F542" i="1"/>
  <c r="E542" i="1"/>
  <c r="D542" i="1"/>
  <c r="AQ542" i="1" s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AS541" i="1" s="1"/>
  <c r="E541" i="1"/>
  <c r="D541" i="1"/>
  <c r="AR540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AS540" i="1" s="1"/>
  <c r="K540" i="1"/>
  <c r="J540" i="1"/>
  <c r="I540" i="1"/>
  <c r="H540" i="1"/>
  <c r="G540" i="1"/>
  <c r="F540" i="1"/>
  <c r="E540" i="1"/>
  <c r="D540" i="1"/>
  <c r="AQ540" i="1" s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AQ539" i="1" s="1"/>
  <c r="F539" i="1"/>
  <c r="E539" i="1"/>
  <c r="D539" i="1"/>
  <c r="AS538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AR538" i="1" s="1"/>
  <c r="D538" i="1"/>
  <c r="AQ538" i="1" s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AR537" i="1" s="1"/>
  <c r="G537" i="1"/>
  <c r="AQ537" i="1" s="1"/>
  <c r="F537" i="1"/>
  <c r="AS537" i="1" s="1"/>
  <c r="E537" i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AS536" i="1" s="1"/>
  <c r="H536" i="1"/>
  <c r="G536" i="1"/>
  <c r="F536" i="1"/>
  <c r="E536" i="1"/>
  <c r="AR536" i="1" s="1"/>
  <c r="D536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AQ535" i="1" s="1"/>
  <c r="F535" i="1"/>
  <c r="AS535" i="1" s="1"/>
  <c r="E535" i="1"/>
  <c r="D535" i="1"/>
  <c r="AR534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AS534" i="1" s="1"/>
  <c r="K534" i="1"/>
  <c r="J534" i="1"/>
  <c r="I534" i="1"/>
  <c r="H534" i="1"/>
  <c r="G534" i="1"/>
  <c r="F534" i="1"/>
  <c r="E534" i="1"/>
  <c r="D534" i="1"/>
  <c r="AQ534" i="1" s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AS533" i="1" s="1"/>
  <c r="E533" i="1"/>
  <c r="D533" i="1"/>
  <c r="AR532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AS532" i="1" s="1"/>
  <c r="K532" i="1"/>
  <c r="J532" i="1"/>
  <c r="I532" i="1"/>
  <c r="H532" i="1"/>
  <c r="G532" i="1"/>
  <c r="F532" i="1"/>
  <c r="E532" i="1"/>
  <c r="D532" i="1"/>
  <c r="AQ532" i="1" s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AQ531" i="1" s="1"/>
  <c r="F531" i="1"/>
  <c r="E531" i="1"/>
  <c r="D531" i="1"/>
  <c r="AS530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AR530" i="1" s="1"/>
  <c r="D530" i="1"/>
  <c r="AQ530" i="1" s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AR529" i="1" s="1"/>
  <c r="G529" i="1"/>
  <c r="AQ529" i="1" s="1"/>
  <c r="F529" i="1"/>
  <c r="AS529" i="1" s="1"/>
  <c r="E529" i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AS528" i="1" s="1"/>
  <c r="H528" i="1"/>
  <c r="G528" i="1"/>
  <c r="F528" i="1"/>
  <c r="E528" i="1"/>
  <c r="AR528" i="1" s="1"/>
  <c r="D528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AQ527" i="1" s="1"/>
  <c r="F527" i="1"/>
  <c r="AS527" i="1" s="1"/>
  <c r="E527" i="1"/>
  <c r="D527" i="1"/>
  <c r="AR526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AS526" i="1" s="1"/>
  <c r="K526" i="1"/>
  <c r="J526" i="1"/>
  <c r="I526" i="1"/>
  <c r="H526" i="1"/>
  <c r="G526" i="1"/>
  <c r="F526" i="1"/>
  <c r="E526" i="1"/>
  <c r="D526" i="1"/>
  <c r="AQ526" i="1" s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AS525" i="1" s="1"/>
  <c r="E525" i="1"/>
  <c r="D525" i="1"/>
  <c r="AR524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AS524" i="1" s="1"/>
  <c r="K524" i="1"/>
  <c r="J524" i="1"/>
  <c r="I524" i="1"/>
  <c r="H524" i="1"/>
  <c r="G524" i="1"/>
  <c r="F524" i="1"/>
  <c r="E524" i="1"/>
  <c r="D524" i="1"/>
  <c r="AQ524" i="1" s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AQ523" i="1" s="1"/>
  <c r="F523" i="1"/>
  <c r="E523" i="1"/>
  <c r="D523" i="1"/>
  <c r="AS522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AR522" i="1" s="1"/>
  <c r="D522" i="1"/>
  <c r="AQ522" i="1" s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AR521" i="1" s="1"/>
  <c r="G521" i="1"/>
  <c r="AQ521" i="1" s="1"/>
  <c r="F521" i="1"/>
  <c r="AS521" i="1" s="1"/>
  <c r="E521" i="1"/>
  <c r="D521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AS520" i="1" s="1"/>
  <c r="H520" i="1"/>
  <c r="G520" i="1"/>
  <c r="F520" i="1"/>
  <c r="E520" i="1"/>
  <c r="AR520" i="1" s="1"/>
  <c r="D520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AQ519" i="1" s="1"/>
  <c r="F519" i="1"/>
  <c r="AS519" i="1" s="1"/>
  <c r="E519" i="1"/>
  <c r="D519" i="1"/>
  <c r="AR518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AS518" i="1" s="1"/>
  <c r="K518" i="1"/>
  <c r="J518" i="1"/>
  <c r="I518" i="1"/>
  <c r="H518" i="1"/>
  <c r="G518" i="1"/>
  <c r="F518" i="1"/>
  <c r="E518" i="1"/>
  <c r="D518" i="1"/>
  <c r="AQ518" i="1" s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AS517" i="1" s="1"/>
  <c r="E517" i="1"/>
  <c r="D517" i="1"/>
  <c r="AR516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AS516" i="1" s="1"/>
  <c r="K516" i="1"/>
  <c r="J516" i="1"/>
  <c r="I516" i="1"/>
  <c r="H516" i="1"/>
  <c r="G516" i="1"/>
  <c r="F516" i="1"/>
  <c r="E516" i="1"/>
  <c r="D516" i="1"/>
  <c r="AQ516" i="1" s="1"/>
  <c r="AR515" i="1"/>
  <c r="AP515" i="1"/>
  <c r="AO515" i="1"/>
  <c r="AN515" i="1"/>
  <c r="AN32" i="1" s="1"/>
  <c r="AM515" i="1"/>
  <c r="AL515" i="1"/>
  <c r="AK515" i="1"/>
  <c r="AJ515" i="1"/>
  <c r="AJ32" i="1" s="1"/>
  <c r="AI515" i="1"/>
  <c r="AH515" i="1"/>
  <c r="AG515" i="1"/>
  <c r="AF515" i="1"/>
  <c r="AF32" i="1" s="1"/>
  <c r="AE515" i="1"/>
  <c r="AD515" i="1"/>
  <c r="AC515" i="1"/>
  <c r="AB515" i="1"/>
  <c r="AB32" i="1" s="1"/>
  <c r="AA515" i="1"/>
  <c r="Z515" i="1"/>
  <c r="Y515" i="1"/>
  <c r="X515" i="1"/>
  <c r="X32" i="1" s="1"/>
  <c r="W515" i="1"/>
  <c r="V515" i="1"/>
  <c r="U515" i="1"/>
  <c r="T515" i="1"/>
  <c r="T32" i="1" s="1"/>
  <c r="S515" i="1"/>
  <c r="R515" i="1"/>
  <c r="Q515" i="1"/>
  <c r="P515" i="1"/>
  <c r="P32" i="1" s="1"/>
  <c r="O515" i="1"/>
  <c r="N515" i="1"/>
  <c r="M515" i="1"/>
  <c r="L515" i="1"/>
  <c r="L32" i="1" s="1"/>
  <c r="K515" i="1"/>
  <c r="J515" i="1"/>
  <c r="I515" i="1"/>
  <c r="H515" i="1"/>
  <c r="H32" i="1" s="1"/>
  <c r="G515" i="1"/>
  <c r="F515" i="1"/>
  <c r="E515" i="1"/>
  <c r="D515" i="1"/>
  <c r="AP514" i="1"/>
  <c r="AO514" i="1"/>
  <c r="AO31" i="1" s="1"/>
  <c r="AN514" i="1"/>
  <c r="AM514" i="1"/>
  <c r="AL514" i="1"/>
  <c r="AK514" i="1"/>
  <c r="AK31" i="1" s="1"/>
  <c r="AJ514" i="1"/>
  <c r="AI514" i="1"/>
  <c r="AH514" i="1"/>
  <c r="AG514" i="1"/>
  <c r="AG31" i="1" s="1"/>
  <c r="AF514" i="1"/>
  <c r="AE514" i="1"/>
  <c r="AD514" i="1"/>
  <c r="AC514" i="1"/>
  <c r="AC31" i="1" s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AR514" i="1" s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AR513" i="1" s="1"/>
  <c r="G513" i="1"/>
  <c r="AQ513" i="1" s="1"/>
  <c r="F513" i="1"/>
  <c r="AS513" i="1" s="1"/>
  <c r="E513" i="1"/>
  <c r="D513" i="1"/>
  <c r="AR512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AS512" i="1" s="1"/>
  <c r="K512" i="1"/>
  <c r="J512" i="1"/>
  <c r="I512" i="1"/>
  <c r="H512" i="1"/>
  <c r="G512" i="1"/>
  <c r="F512" i="1"/>
  <c r="E512" i="1"/>
  <c r="D512" i="1"/>
  <c r="AQ512" i="1" s="1"/>
  <c r="AR511" i="1"/>
  <c r="AP511" i="1"/>
  <c r="AO511" i="1"/>
  <c r="AN511" i="1"/>
  <c r="AN28" i="1" s="1"/>
  <c r="AM511" i="1"/>
  <c r="AL511" i="1"/>
  <c r="AK511" i="1"/>
  <c r="AJ511" i="1"/>
  <c r="AJ28" i="1" s="1"/>
  <c r="AI511" i="1"/>
  <c r="AH511" i="1"/>
  <c r="AG511" i="1"/>
  <c r="AF511" i="1"/>
  <c r="AF28" i="1" s="1"/>
  <c r="AE511" i="1"/>
  <c r="AD511" i="1"/>
  <c r="AC511" i="1"/>
  <c r="AB511" i="1"/>
  <c r="AB28" i="1" s="1"/>
  <c r="AA511" i="1"/>
  <c r="Z511" i="1"/>
  <c r="Y511" i="1"/>
  <c r="X511" i="1"/>
  <c r="X28" i="1" s="1"/>
  <c r="W511" i="1"/>
  <c r="V511" i="1"/>
  <c r="U511" i="1"/>
  <c r="T511" i="1"/>
  <c r="T28" i="1" s="1"/>
  <c r="S511" i="1"/>
  <c r="R511" i="1"/>
  <c r="Q511" i="1"/>
  <c r="P511" i="1"/>
  <c r="P28" i="1" s="1"/>
  <c r="O511" i="1"/>
  <c r="N511" i="1"/>
  <c r="M511" i="1"/>
  <c r="L511" i="1"/>
  <c r="L28" i="1" s="1"/>
  <c r="K511" i="1"/>
  <c r="J511" i="1"/>
  <c r="I511" i="1"/>
  <c r="H511" i="1"/>
  <c r="H28" i="1" s="1"/>
  <c r="G511" i="1"/>
  <c r="F511" i="1"/>
  <c r="E511" i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AS510" i="1" s="1"/>
  <c r="E510" i="1"/>
  <c r="AR510" i="1" s="1"/>
  <c r="D510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AS509" i="1" s="1"/>
  <c r="E509" i="1"/>
  <c r="D509" i="1"/>
  <c r="AR508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AS508" i="1" s="1"/>
  <c r="K508" i="1"/>
  <c r="J508" i="1"/>
  <c r="I508" i="1"/>
  <c r="H508" i="1"/>
  <c r="G508" i="1"/>
  <c r="F508" i="1"/>
  <c r="E508" i="1"/>
  <c r="D508" i="1"/>
  <c r="AQ508" i="1" s="1"/>
  <c r="AR507" i="1"/>
  <c r="AP507" i="1"/>
  <c r="AO507" i="1"/>
  <c r="AN507" i="1"/>
  <c r="AN24" i="1" s="1"/>
  <c r="AM507" i="1"/>
  <c r="AL507" i="1"/>
  <c r="AK507" i="1"/>
  <c r="AJ507" i="1"/>
  <c r="AJ24" i="1" s="1"/>
  <c r="AI507" i="1"/>
  <c r="AH507" i="1"/>
  <c r="AG507" i="1"/>
  <c r="AF507" i="1"/>
  <c r="AF24" i="1" s="1"/>
  <c r="AE507" i="1"/>
  <c r="AD507" i="1"/>
  <c r="AC507" i="1"/>
  <c r="AB507" i="1"/>
  <c r="AB24" i="1" s="1"/>
  <c r="AA507" i="1"/>
  <c r="Z507" i="1"/>
  <c r="Y507" i="1"/>
  <c r="X507" i="1"/>
  <c r="X24" i="1" s="1"/>
  <c r="W507" i="1"/>
  <c r="V507" i="1"/>
  <c r="U507" i="1"/>
  <c r="T507" i="1"/>
  <c r="T24" i="1" s="1"/>
  <c r="S507" i="1"/>
  <c r="R507" i="1"/>
  <c r="Q507" i="1"/>
  <c r="P507" i="1"/>
  <c r="P24" i="1" s="1"/>
  <c r="O507" i="1"/>
  <c r="N507" i="1"/>
  <c r="M507" i="1"/>
  <c r="L507" i="1"/>
  <c r="L24" i="1" s="1"/>
  <c r="K507" i="1"/>
  <c r="J507" i="1"/>
  <c r="I507" i="1"/>
  <c r="H507" i="1"/>
  <c r="H24" i="1" s="1"/>
  <c r="G507" i="1"/>
  <c r="F507" i="1"/>
  <c r="E507" i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AR506" i="1" s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AR505" i="1" s="1"/>
  <c r="G505" i="1"/>
  <c r="AQ505" i="1" s="1"/>
  <c r="F505" i="1"/>
  <c r="AS505" i="1" s="1"/>
  <c r="E505" i="1"/>
  <c r="D505" i="1"/>
  <c r="AR504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AS504" i="1" s="1"/>
  <c r="K504" i="1"/>
  <c r="J504" i="1"/>
  <c r="I504" i="1"/>
  <c r="H504" i="1"/>
  <c r="G504" i="1"/>
  <c r="F504" i="1"/>
  <c r="E504" i="1"/>
  <c r="D504" i="1"/>
  <c r="AQ504" i="1" s="1"/>
  <c r="AP503" i="1"/>
  <c r="AO503" i="1"/>
  <c r="AN503" i="1"/>
  <c r="AN19" i="1" s="1"/>
  <c r="AM503" i="1"/>
  <c r="AL503" i="1"/>
  <c r="AK503" i="1"/>
  <c r="AJ503" i="1"/>
  <c r="AJ19" i="1" s="1"/>
  <c r="AI503" i="1"/>
  <c r="AH503" i="1"/>
  <c r="AG503" i="1"/>
  <c r="AF503" i="1"/>
  <c r="AF19" i="1" s="1"/>
  <c r="AE503" i="1"/>
  <c r="AD503" i="1"/>
  <c r="AC503" i="1"/>
  <c r="AB503" i="1"/>
  <c r="AB19" i="1" s="1"/>
  <c r="AA503" i="1"/>
  <c r="Z503" i="1"/>
  <c r="Y503" i="1"/>
  <c r="X503" i="1"/>
  <c r="X19" i="1" s="1"/>
  <c r="W503" i="1"/>
  <c r="V503" i="1"/>
  <c r="U503" i="1"/>
  <c r="T503" i="1"/>
  <c r="T19" i="1" s="1"/>
  <c r="S503" i="1"/>
  <c r="R503" i="1"/>
  <c r="Q503" i="1"/>
  <c r="P503" i="1"/>
  <c r="P19" i="1" s="1"/>
  <c r="O503" i="1"/>
  <c r="N503" i="1"/>
  <c r="M503" i="1"/>
  <c r="L503" i="1"/>
  <c r="L19" i="1" s="1"/>
  <c r="K503" i="1"/>
  <c r="J503" i="1"/>
  <c r="I503" i="1"/>
  <c r="H503" i="1"/>
  <c r="G503" i="1"/>
  <c r="F503" i="1"/>
  <c r="E503" i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AS502" i="1" s="1"/>
  <c r="E502" i="1"/>
  <c r="AR502" i="1" s="1"/>
  <c r="D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AS501" i="1" s="1"/>
  <c r="E501" i="1"/>
  <c r="D501" i="1"/>
  <c r="AR500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AS500" i="1" s="1"/>
  <c r="K500" i="1"/>
  <c r="J500" i="1"/>
  <c r="I500" i="1"/>
  <c r="H500" i="1"/>
  <c r="G500" i="1"/>
  <c r="F500" i="1"/>
  <c r="E500" i="1"/>
  <c r="D500" i="1"/>
  <c r="AQ500" i="1" s="1"/>
  <c r="AP499" i="1"/>
  <c r="AO499" i="1"/>
  <c r="AN499" i="1"/>
  <c r="AN15" i="1" s="1"/>
  <c r="AM499" i="1"/>
  <c r="AL499" i="1"/>
  <c r="AK499" i="1"/>
  <c r="AJ499" i="1"/>
  <c r="AJ15" i="1" s="1"/>
  <c r="AI499" i="1"/>
  <c r="AH499" i="1"/>
  <c r="AG499" i="1"/>
  <c r="AF499" i="1"/>
  <c r="AF15" i="1" s="1"/>
  <c r="AE499" i="1"/>
  <c r="AD499" i="1"/>
  <c r="AC499" i="1"/>
  <c r="AB499" i="1"/>
  <c r="AB15" i="1" s="1"/>
  <c r="AA499" i="1"/>
  <c r="Z499" i="1"/>
  <c r="Y499" i="1"/>
  <c r="X499" i="1"/>
  <c r="X15" i="1" s="1"/>
  <c r="W499" i="1"/>
  <c r="V499" i="1"/>
  <c r="U499" i="1"/>
  <c r="T499" i="1"/>
  <c r="T15" i="1" s="1"/>
  <c r="S499" i="1"/>
  <c r="R499" i="1"/>
  <c r="Q499" i="1"/>
  <c r="P499" i="1"/>
  <c r="P15" i="1" s="1"/>
  <c r="O499" i="1"/>
  <c r="N499" i="1"/>
  <c r="M499" i="1"/>
  <c r="L499" i="1"/>
  <c r="L15" i="1" s="1"/>
  <c r="K499" i="1"/>
  <c r="J499" i="1"/>
  <c r="I499" i="1"/>
  <c r="H499" i="1"/>
  <c r="H15" i="1" s="1"/>
  <c r="G499" i="1"/>
  <c r="F499" i="1"/>
  <c r="E499" i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AR498" i="1" s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AR497" i="1" s="1"/>
  <c r="G497" i="1"/>
  <c r="AQ497" i="1" s="1"/>
  <c r="F497" i="1"/>
  <c r="AS497" i="1" s="1"/>
  <c r="E497" i="1"/>
  <c r="D497" i="1"/>
  <c r="AR496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AS496" i="1" s="1"/>
  <c r="K496" i="1"/>
  <c r="J496" i="1"/>
  <c r="I496" i="1"/>
  <c r="H496" i="1"/>
  <c r="G496" i="1"/>
  <c r="F496" i="1"/>
  <c r="E496" i="1"/>
  <c r="D496" i="1"/>
  <c r="AQ496" i="1" s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AR495" i="1" s="1"/>
  <c r="G495" i="1"/>
  <c r="F495" i="1"/>
  <c r="E495" i="1"/>
  <c r="D495" i="1"/>
  <c r="AQ495" i="1" s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AS494" i="1" s="1"/>
  <c r="E494" i="1"/>
  <c r="AR494" i="1" s="1"/>
  <c r="D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AS493" i="1" s="1"/>
  <c r="E493" i="1"/>
  <c r="D493" i="1"/>
  <c r="AR492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AS492" i="1" s="1"/>
  <c r="K492" i="1"/>
  <c r="J492" i="1"/>
  <c r="I492" i="1"/>
  <c r="H492" i="1"/>
  <c r="G492" i="1"/>
  <c r="F492" i="1"/>
  <c r="E492" i="1"/>
  <c r="D492" i="1"/>
  <c r="AQ492" i="1" s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AR491" i="1" s="1"/>
  <c r="G491" i="1"/>
  <c r="F491" i="1"/>
  <c r="E491" i="1"/>
  <c r="D491" i="1"/>
  <c r="AQ491" i="1" s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AR490" i="1" s="1"/>
  <c r="D490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AR489" i="1" s="1"/>
  <c r="G489" i="1"/>
  <c r="AQ489" i="1" s="1"/>
  <c r="F489" i="1"/>
  <c r="AS489" i="1" s="1"/>
  <c r="E489" i="1"/>
  <c r="D489" i="1"/>
  <c r="AR488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AS488" i="1" s="1"/>
  <c r="K488" i="1"/>
  <c r="J488" i="1"/>
  <c r="I488" i="1"/>
  <c r="H488" i="1"/>
  <c r="G488" i="1"/>
  <c r="F488" i="1"/>
  <c r="E488" i="1"/>
  <c r="D488" i="1"/>
  <c r="AQ488" i="1" s="1"/>
  <c r="AP487" i="1"/>
  <c r="AO487" i="1"/>
  <c r="AN487" i="1"/>
  <c r="AN34" i="1" s="1"/>
  <c r="AM487" i="1"/>
  <c r="AL487" i="1"/>
  <c r="AK487" i="1"/>
  <c r="AJ487" i="1"/>
  <c r="AJ34" i="1" s="1"/>
  <c r="AI487" i="1"/>
  <c r="AH487" i="1"/>
  <c r="AG487" i="1"/>
  <c r="AF487" i="1"/>
  <c r="AF34" i="1" s="1"/>
  <c r="AE487" i="1"/>
  <c r="AD487" i="1"/>
  <c r="AC487" i="1"/>
  <c r="AB487" i="1"/>
  <c r="AB34" i="1" s="1"/>
  <c r="AA487" i="1"/>
  <c r="Z487" i="1"/>
  <c r="Y487" i="1"/>
  <c r="X487" i="1"/>
  <c r="X34" i="1" s="1"/>
  <c r="W487" i="1"/>
  <c r="V487" i="1"/>
  <c r="U487" i="1"/>
  <c r="T487" i="1"/>
  <c r="T34" i="1" s="1"/>
  <c r="S487" i="1"/>
  <c r="R487" i="1"/>
  <c r="Q487" i="1"/>
  <c r="P487" i="1"/>
  <c r="P34" i="1" s="1"/>
  <c r="O487" i="1"/>
  <c r="N487" i="1"/>
  <c r="M487" i="1"/>
  <c r="L487" i="1"/>
  <c r="L34" i="1" s="1"/>
  <c r="K487" i="1"/>
  <c r="J487" i="1"/>
  <c r="I487" i="1"/>
  <c r="H487" i="1"/>
  <c r="G487" i="1"/>
  <c r="F487" i="1"/>
  <c r="E487" i="1"/>
  <c r="D487" i="1"/>
  <c r="AP486" i="1"/>
  <c r="AO486" i="1"/>
  <c r="AO33" i="1" s="1"/>
  <c r="AN486" i="1"/>
  <c r="AM486" i="1"/>
  <c r="AL486" i="1"/>
  <c r="AK486" i="1"/>
  <c r="AK33" i="1" s="1"/>
  <c r="AJ486" i="1"/>
  <c r="AI486" i="1"/>
  <c r="AH486" i="1"/>
  <c r="AG486" i="1"/>
  <c r="AG33" i="1" s="1"/>
  <c r="AF486" i="1"/>
  <c r="AE486" i="1"/>
  <c r="AD486" i="1"/>
  <c r="AC486" i="1"/>
  <c r="AC33" i="1" s="1"/>
  <c r="AB486" i="1"/>
  <c r="AA486" i="1"/>
  <c r="Z486" i="1"/>
  <c r="Y486" i="1"/>
  <c r="Y33" i="1" s="1"/>
  <c r="X486" i="1"/>
  <c r="W486" i="1"/>
  <c r="V486" i="1"/>
  <c r="U486" i="1"/>
  <c r="U33" i="1" s="1"/>
  <c r="T486" i="1"/>
  <c r="S486" i="1"/>
  <c r="R486" i="1"/>
  <c r="Q486" i="1"/>
  <c r="Q33" i="1" s="1"/>
  <c r="P486" i="1"/>
  <c r="O486" i="1"/>
  <c r="N486" i="1"/>
  <c r="M486" i="1"/>
  <c r="M33" i="1" s="1"/>
  <c r="L486" i="1"/>
  <c r="K486" i="1"/>
  <c r="J486" i="1"/>
  <c r="I486" i="1"/>
  <c r="I33" i="1" s="1"/>
  <c r="H486" i="1"/>
  <c r="G486" i="1"/>
  <c r="F486" i="1"/>
  <c r="E486" i="1"/>
  <c r="D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AS485" i="1" s="1"/>
  <c r="E485" i="1"/>
  <c r="D485" i="1"/>
  <c r="AR484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AS484" i="1" s="1"/>
  <c r="K484" i="1"/>
  <c r="J484" i="1"/>
  <c r="I484" i="1"/>
  <c r="H484" i="1"/>
  <c r="G484" i="1"/>
  <c r="F484" i="1"/>
  <c r="E484" i="1"/>
  <c r="D484" i="1"/>
  <c r="AQ484" i="1" s="1"/>
  <c r="AP483" i="1"/>
  <c r="AO483" i="1"/>
  <c r="AN483" i="1"/>
  <c r="AN30" i="1" s="1"/>
  <c r="AM483" i="1"/>
  <c r="AL483" i="1"/>
  <c r="AK483" i="1"/>
  <c r="AJ483" i="1"/>
  <c r="AJ30" i="1" s="1"/>
  <c r="AI483" i="1"/>
  <c r="AH483" i="1"/>
  <c r="AG483" i="1"/>
  <c r="AF483" i="1"/>
  <c r="AF30" i="1" s="1"/>
  <c r="AE483" i="1"/>
  <c r="AD483" i="1"/>
  <c r="AC483" i="1"/>
  <c r="AB483" i="1"/>
  <c r="AB30" i="1" s="1"/>
  <c r="AA483" i="1"/>
  <c r="Z483" i="1"/>
  <c r="Y483" i="1"/>
  <c r="X483" i="1"/>
  <c r="X30" i="1" s="1"/>
  <c r="W483" i="1"/>
  <c r="V483" i="1"/>
  <c r="U483" i="1"/>
  <c r="T483" i="1"/>
  <c r="T30" i="1" s="1"/>
  <c r="S483" i="1"/>
  <c r="R483" i="1"/>
  <c r="Q483" i="1"/>
  <c r="P483" i="1"/>
  <c r="P30" i="1" s="1"/>
  <c r="O483" i="1"/>
  <c r="N483" i="1"/>
  <c r="M483" i="1"/>
  <c r="L483" i="1"/>
  <c r="L30" i="1" s="1"/>
  <c r="K483" i="1"/>
  <c r="J483" i="1"/>
  <c r="I483" i="1"/>
  <c r="H483" i="1"/>
  <c r="G483" i="1"/>
  <c r="F483" i="1"/>
  <c r="E483" i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AR482" i="1" s="1"/>
  <c r="D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AS481" i="1" s="1"/>
  <c r="E481" i="1"/>
  <c r="D481" i="1"/>
  <c r="AR480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AS480" i="1" s="1"/>
  <c r="K480" i="1"/>
  <c r="J480" i="1"/>
  <c r="I480" i="1"/>
  <c r="H480" i="1"/>
  <c r="G480" i="1"/>
  <c r="F480" i="1"/>
  <c r="E480" i="1"/>
  <c r="D480" i="1"/>
  <c r="AQ480" i="1" s="1"/>
  <c r="AP479" i="1"/>
  <c r="AO479" i="1"/>
  <c r="AN479" i="1"/>
  <c r="AN26" i="1" s="1"/>
  <c r="AM479" i="1"/>
  <c r="AL479" i="1"/>
  <c r="AK479" i="1"/>
  <c r="AJ479" i="1"/>
  <c r="AJ26" i="1" s="1"/>
  <c r="AI479" i="1"/>
  <c r="AH479" i="1"/>
  <c r="AG479" i="1"/>
  <c r="AF479" i="1"/>
  <c r="AF26" i="1" s="1"/>
  <c r="AE479" i="1"/>
  <c r="AD479" i="1"/>
  <c r="AC479" i="1"/>
  <c r="AB479" i="1"/>
  <c r="AB26" i="1" s="1"/>
  <c r="AA479" i="1"/>
  <c r="Z479" i="1"/>
  <c r="Y479" i="1"/>
  <c r="X479" i="1"/>
  <c r="X26" i="1" s="1"/>
  <c r="W479" i="1"/>
  <c r="V479" i="1"/>
  <c r="U479" i="1"/>
  <c r="T479" i="1"/>
  <c r="T26" i="1" s="1"/>
  <c r="S479" i="1"/>
  <c r="R479" i="1"/>
  <c r="Q479" i="1"/>
  <c r="P479" i="1"/>
  <c r="P26" i="1" s="1"/>
  <c r="O479" i="1"/>
  <c r="N479" i="1"/>
  <c r="M479" i="1"/>
  <c r="L479" i="1"/>
  <c r="L26" i="1" s="1"/>
  <c r="K479" i="1"/>
  <c r="J479" i="1"/>
  <c r="I479" i="1"/>
  <c r="H479" i="1"/>
  <c r="G479" i="1"/>
  <c r="F479" i="1"/>
  <c r="E479" i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AR478" i="1" s="1"/>
  <c r="D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AR477" i="1" s="1"/>
  <c r="G477" i="1"/>
  <c r="F477" i="1"/>
  <c r="AS477" i="1" s="1"/>
  <c r="E477" i="1"/>
  <c r="D477" i="1"/>
  <c r="AR476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AS476" i="1" s="1"/>
  <c r="K476" i="1"/>
  <c r="J476" i="1"/>
  <c r="I476" i="1"/>
  <c r="H476" i="1"/>
  <c r="G476" i="1"/>
  <c r="F476" i="1"/>
  <c r="E476" i="1"/>
  <c r="D476" i="1"/>
  <c r="AQ476" i="1" s="1"/>
  <c r="AP475" i="1"/>
  <c r="AO475" i="1"/>
  <c r="AN475" i="1"/>
  <c r="AN21" i="1" s="1"/>
  <c r="AM475" i="1"/>
  <c r="AL475" i="1"/>
  <c r="AK475" i="1"/>
  <c r="AJ475" i="1"/>
  <c r="AJ21" i="1" s="1"/>
  <c r="AI475" i="1"/>
  <c r="AH475" i="1"/>
  <c r="AG475" i="1"/>
  <c r="AF475" i="1"/>
  <c r="AF21" i="1" s="1"/>
  <c r="AE475" i="1"/>
  <c r="AD475" i="1"/>
  <c r="AC475" i="1"/>
  <c r="AB475" i="1"/>
  <c r="AB21" i="1" s="1"/>
  <c r="AA475" i="1"/>
  <c r="Z475" i="1"/>
  <c r="Y475" i="1"/>
  <c r="X475" i="1"/>
  <c r="X21" i="1" s="1"/>
  <c r="W475" i="1"/>
  <c r="V475" i="1"/>
  <c r="U475" i="1"/>
  <c r="T475" i="1"/>
  <c r="T21" i="1" s="1"/>
  <c r="S475" i="1"/>
  <c r="R475" i="1"/>
  <c r="Q475" i="1"/>
  <c r="P475" i="1"/>
  <c r="P21" i="1" s="1"/>
  <c r="O475" i="1"/>
  <c r="N475" i="1"/>
  <c r="M475" i="1"/>
  <c r="L475" i="1"/>
  <c r="L21" i="1" s="1"/>
  <c r="K475" i="1"/>
  <c r="J475" i="1"/>
  <c r="I475" i="1"/>
  <c r="H475" i="1"/>
  <c r="G475" i="1"/>
  <c r="F475" i="1"/>
  <c r="E475" i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AR474" i="1" s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AR473" i="1" s="1"/>
  <c r="G473" i="1"/>
  <c r="F473" i="1"/>
  <c r="AS473" i="1" s="1"/>
  <c r="E473" i="1"/>
  <c r="D473" i="1"/>
  <c r="AR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AS472" i="1" s="1"/>
  <c r="K472" i="1"/>
  <c r="J472" i="1"/>
  <c r="I472" i="1"/>
  <c r="H472" i="1"/>
  <c r="G472" i="1"/>
  <c r="F472" i="1"/>
  <c r="E472" i="1"/>
  <c r="D472" i="1"/>
  <c r="AQ472" i="1" s="1"/>
  <c r="AP471" i="1"/>
  <c r="AO471" i="1"/>
  <c r="AN471" i="1"/>
  <c r="AN17" i="1" s="1"/>
  <c r="AM471" i="1"/>
  <c r="AL471" i="1"/>
  <c r="AK471" i="1"/>
  <c r="AJ471" i="1"/>
  <c r="AJ17" i="1" s="1"/>
  <c r="AI471" i="1"/>
  <c r="AH471" i="1"/>
  <c r="AG471" i="1"/>
  <c r="AF471" i="1"/>
  <c r="AF17" i="1" s="1"/>
  <c r="AE471" i="1"/>
  <c r="AD471" i="1"/>
  <c r="AC471" i="1"/>
  <c r="AB471" i="1"/>
  <c r="AB17" i="1" s="1"/>
  <c r="AA471" i="1"/>
  <c r="Z471" i="1"/>
  <c r="Y471" i="1"/>
  <c r="X471" i="1"/>
  <c r="X17" i="1" s="1"/>
  <c r="W471" i="1"/>
  <c r="V471" i="1"/>
  <c r="U471" i="1"/>
  <c r="T471" i="1"/>
  <c r="T17" i="1" s="1"/>
  <c r="S471" i="1"/>
  <c r="R471" i="1"/>
  <c r="Q471" i="1"/>
  <c r="P471" i="1"/>
  <c r="P17" i="1" s="1"/>
  <c r="O471" i="1"/>
  <c r="N471" i="1"/>
  <c r="M471" i="1"/>
  <c r="L471" i="1"/>
  <c r="L17" i="1" s="1"/>
  <c r="K471" i="1"/>
  <c r="J471" i="1"/>
  <c r="I471" i="1"/>
  <c r="H471" i="1"/>
  <c r="G471" i="1"/>
  <c r="F471" i="1"/>
  <c r="E471" i="1"/>
  <c r="D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AR470" i="1" s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AS469" i="1" s="1"/>
  <c r="E469" i="1"/>
  <c r="D469" i="1"/>
  <c r="AR468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AS468" i="1" s="1"/>
  <c r="K468" i="1"/>
  <c r="J468" i="1"/>
  <c r="I468" i="1"/>
  <c r="H468" i="1"/>
  <c r="G468" i="1"/>
  <c r="F468" i="1"/>
  <c r="E468" i="1"/>
  <c r="D468" i="1"/>
  <c r="AQ468" i="1" s="1"/>
  <c r="AP467" i="1"/>
  <c r="AO467" i="1"/>
  <c r="AN467" i="1"/>
  <c r="AN13" i="1" s="1"/>
  <c r="AM467" i="1"/>
  <c r="AL467" i="1"/>
  <c r="AK467" i="1"/>
  <c r="AJ467" i="1"/>
  <c r="AJ13" i="1" s="1"/>
  <c r="AI467" i="1"/>
  <c r="AH467" i="1"/>
  <c r="AG467" i="1"/>
  <c r="AF467" i="1"/>
  <c r="AF13" i="1" s="1"/>
  <c r="AE467" i="1"/>
  <c r="AD467" i="1"/>
  <c r="AC467" i="1"/>
  <c r="AB467" i="1"/>
  <c r="AB13" i="1" s="1"/>
  <c r="AA467" i="1"/>
  <c r="Z467" i="1"/>
  <c r="Y467" i="1"/>
  <c r="X467" i="1"/>
  <c r="X13" i="1" s="1"/>
  <c r="W467" i="1"/>
  <c r="V467" i="1"/>
  <c r="U467" i="1"/>
  <c r="T467" i="1"/>
  <c r="T13" i="1" s="1"/>
  <c r="S467" i="1"/>
  <c r="R467" i="1"/>
  <c r="Q467" i="1"/>
  <c r="P467" i="1"/>
  <c r="O467" i="1"/>
  <c r="N467" i="1"/>
  <c r="M467" i="1"/>
  <c r="L467" i="1"/>
  <c r="K467" i="1"/>
  <c r="J467" i="1"/>
  <c r="I467" i="1"/>
  <c r="H467" i="1"/>
  <c r="AR467" i="1" s="1"/>
  <c r="G467" i="1"/>
  <c r="F467" i="1"/>
  <c r="E467" i="1"/>
  <c r="D467" i="1"/>
  <c r="AQ467" i="1" s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AR466" i="1" s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AS465" i="1" s="1"/>
  <c r="E465" i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AR464" i="1" s="1"/>
  <c r="G464" i="1"/>
  <c r="F464" i="1"/>
  <c r="E464" i="1"/>
  <c r="D464" i="1"/>
  <c r="AQ464" i="1" s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AQ463" i="1" s="1"/>
  <c r="F463" i="1"/>
  <c r="AS463" i="1" s="1"/>
  <c r="E463" i="1"/>
  <c r="D463" i="1"/>
  <c r="AR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AS462" i="1" s="1"/>
  <c r="H462" i="1"/>
  <c r="G462" i="1"/>
  <c r="F462" i="1"/>
  <c r="E462" i="1"/>
  <c r="D462" i="1"/>
  <c r="AQ462" i="1" s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AR461" i="1" s="1"/>
  <c r="G461" i="1"/>
  <c r="F461" i="1"/>
  <c r="AS461" i="1" s="1"/>
  <c r="E461" i="1"/>
  <c r="D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AR460" i="1" s="1"/>
  <c r="G460" i="1"/>
  <c r="F460" i="1"/>
  <c r="E460" i="1"/>
  <c r="D460" i="1"/>
  <c r="AQ460" i="1" s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AR459" i="1" s="1"/>
  <c r="G459" i="1"/>
  <c r="AQ459" i="1" s="1"/>
  <c r="F459" i="1"/>
  <c r="AS459" i="1" s="1"/>
  <c r="E459" i="1"/>
  <c r="D459" i="1"/>
  <c r="AR458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AS458" i="1" s="1"/>
  <c r="H458" i="1"/>
  <c r="G458" i="1"/>
  <c r="F458" i="1"/>
  <c r="E458" i="1"/>
  <c r="D458" i="1"/>
  <c r="AQ458" i="1" s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AR457" i="1" s="1"/>
  <c r="G457" i="1"/>
  <c r="F457" i="1"/>
  <c r="AS457" i="1" s="1"/>
  <c r="E457" i="1"/>
  <c r="D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AR456" i="1" s="1"/>
  <c r="G456" i="1"/>
  <c r="F456" i="1"/>
  <c r="E456" i="1"/>
  <c r="D456" i="1"/>
  <c r="AQ456" i="1" s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AQ455" i="1" s="1"/>
  <c r="F455" i="1"/>
  <c r="AS455" i="1" s="1"/>
  <c r="E455" i="1"/>
  <c r="D455" i="1"/>
  <c r="AR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AS454" i="1" s="1"/>
  <c r="H454" i="1"/>
  <c r="G454" i="1"/>
  <c r="F454" i="1"/>
  <c r="E454" i="1"/>
  <c r="D454" i="1"/>
  <c r="AQ454" i="1" s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AS453" i="1" s="1"/>
  <c r="E453" i="1"/>
  <c r="D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AR452" i="1" s="1"/>
  <c r="G452" i="1"/>
  <c r="F452" i="1"/>
  <c r="E452" i="1"/>
  <c r="D452" i="1"/>
  <c r="AQ452" i="1" s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AR451" i="1" s="1"/>
  <c r="G451" i="1"/>
  <c r="AQ451" i="1" s="1"/>
  <c r="F451" i="1"/>
  <c r="AS451" i="1" s="1"/>
  <c r="E451" i="1"/>
  <c r="D451" i="1"/>
  <c r="AR450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AS450" i="1" s="1"/>
  <c r="H450" i="1"/>
  <c r="G450" i="1"/>
  <c r="F450" i="1"/>
  <c r="E450" i="1"/>
  <c r="D450" i="1"/>
  <c r="AQ450" i="1" s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AS449" i="1" s="1"/>
  <c r="E449" i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AR448" i="1" s="1"/>
  <c r="G448" i="1"/>
  <c r="F448" i="1"/>
  <c r="E448" i="1"/>
  <c r="D448" i="1"/>
  <c r="AQ448" i="1" s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AQ447" i="1" s="1"/>
  <c r="F447" i="1"/>
  <c r="AS447" i="1" s="1"/>
  <c r="E447" i="1"/>
  <c r="D447" i="1"/>
  <c r="AR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AS446" i="1" s="1"/>
  <c r="H446" i="1"/>
  <c r="G446" i="1"/>
  <c r="F446" i="1"/>
  <c r="E446" i="1"/>
  <c r="D446" i="1"/>
  <c r="AQ446" i="1" s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AR445" i="1" s="1"/>
  <c r="G445" i="1"/>
  <c r="F445" i="1"/>
  <c r="AS445" i="1" s="1"/>
  <c r="E445" i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AR444" i="1" s="1"/>
  <c r="G444" i="1"/>
  <c r="F444" i="1"/>
  <c r="E444" i="1"/>
  <c r="D444" i="1"/>
  <c r="AQ444" i="1" s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AR443" i="1" s="1"/>
  <c r="G443" i="1"/>
  <c r="AQ443" i="1" s="1"/>
  <c r="F443" i="1"/>
  <c r="AS443" i="1" s="1"/>
  <c r="E443" i="1"/>
  <c r="D443" i="1"/>
  <c r="AR442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AS442" i="1" s="1"/>
  <c r="H442" i="1"/>
  <c r="G442" i="1"/>
  <c r="F442" i="1"/>
  <c r="E442" i="1"/>
  <c r="D442" i="1"/>
  <c r="AQ442" i="1" s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AR441" i="1" s="1"/>
  <c r="G441" i="1"/>
  <c r="F441" i="1"/>
  <c r="AS441" i="1" s="1"/>
  <c r="E441" i="1"/>
  <c r="D441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AR440" i="1" s="1"/>
  <c r="G440" i="1"/>
  <c r="F440" i="1"/>
  <c r="E440" i="1"/>
  <c r="D440" i="1"/>
  <c r="AQ440" i="1" s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AQ439" i="1" s="1"/>
  <c r="F439" i="1"/>
  <c r="AS439" i="1" s="1"/>
  <c r="E439" i="1"/>
  <c r="D439" i="1"/>
  <c r="AR438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AS438" i="1" s="1"/>
  <c r="H438" i="1"/>
  <c r="G438" i="1"/>
  <c r="F438" i="1"/>
  <c r="E438" i="1"/>
  <c r="D438" i="1"/>
  <c r="AQ438" i="1" s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AS437" i="1" s="1"/>
  <c r="E437" i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AR436" i="1" s="1"/>
  <c r="G436" i="1"/>
  <c r="F436" i="1"/>
  <c r="E436" i="1"/>
  <c r="D436" i="1"/>
  <c r="AQ436" i="1" s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AR435" i="1" s="1"/>
  <c r="G435" i="1"/>
  <c r="AQ435" i="1" s="1"/>
  <c r="F435" i="1"/>
  <c r="AS435" i="1" s="1"/>
  <c r="E435" i="1"/>
  <c r="D435" i="1"/>
  <c r="AR434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AS434" i="1" s="1"/>
  <c r="H434" i="1"/>
  <c r="G434" i="1"/>
  <c r="F434" i="1"/>
  <c r="E434" i="1"/>
  <c r="D434" i="1"/>
  <c r="AQ434" i="1" s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AS433" i="1" s="1"/>
  <c r="E433" i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AR432" i="1" s="1"/>
  <c r="G432" i="1"/>
  <c r="F432" i="1"/>
  <c r="E432" i="1"/>
  <c r="D432" i="1"/>
  <c r="AQ432" i="1" s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AQ431" i="1" s="1"/>
  <c r="F431" i="1"/>
  <c r="AS431" i="1" s="1"/>
  <c r="E431" i="1"/>
  <c r="D431" i="1"/>
  <c r="AR430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AS430" i="1" s="1"/>
  <c r="H430" i="1"/>
  <c r="G430" i="1"/>
  <c r="F430" i="1"/>
  <c r="E430" i="1"/>
  <c r="D430" i="1"/>
  <c r="AQ430" i="1" s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AR429" i="1" s="1"/>
  <c r="G429" i="1"/>
  <c r="F429" i="1"/>
  <c r="AS429" i="1" s="1"/>
  <c r="E429" i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AR428" i="1" s="1"/>
  <c r="G428" i="1"/>
  <c r="F428" i="1"/>
  <c r="E428" i="1"/>
  <c r="D428" i="1"/>
  <c r="AQ428" i="1" s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AR427" i="1" s="1"/>
  <c r="G427" i="1"/>
  <c r="AQ427" i="1" s="1"/>
  <c r="F427" i="1"/>
  <c r="AS427" i="1" s="1"/>
  <c r="E427" i="1"/>
  <c r="D427" i="1"/>
  <c r="AR426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AS426" i="1" s="1"/>
  <c r="H426" i="1"/>
  <c r="G426" i="1"/>
  <c r="F426" i="1"/>
  <c r="E426" i="1"/>
  <c r="D426" i="1"/>
  <c r="AQ426" i="1" s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AR425" i="1" s="1"/>
  <c r="G425" i="1"/>
  <c r="F425" i="1"/>
  <c r="AS425" i="1" s="1"/>
  <c r="E425" i="1"/>
  <c r="D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AR424" i="1" s="1"/>
  <c r="G424" i="1"/>
  <c r="F424" i="1"/>
  <c r="E424" i="1"/>
  <c r="D424" i="1"/>
  <c r="AQ424" i="1" s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AQ423" i="1" s="1"/>
  <c r="F423" i="1"/>
  <c r="AS423" i="1" s="1"/>
  <c r="E423" i="1"/>
  <c r="D423" i="1"/>
  <c r="AR422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AS422" i="1" s="1"/>
  <c r="H422" i="1"/>
  <c r="G422" i="1"/>
  <c r="F422" i="1"/>
  <c r="E422" i="1"/>
  <c r="D422" i="1"/>
  <c r="AQ422" i="1" s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AS421" i="1" s="1"/>
  <c r="E421" i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AR420" i="1" s="1"/>
  <c r="G420" i="1"/>
  <c r="F420" i="1"/>
  <c r="E420" i="1"/>
  <c r="D420" i="1"/>
  <c r="AQ420" i="1" s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AR419" i="1" s="1"/>
  <c r="G419" i="1"/>
  <c r="AQ419" i="1" s="1"/>
  <c r="F419" i="1"/>
  <c r="AS419" i="1" s="1"/>
  <c r="E419" i="1"/>
  <c r="D419" i="1"/>
  <c r="AR418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AS418" i="1" s="1"/>
  <c r="H418" i="1"/>
  <c r="G418" i="1"/>
  <c r="F418" i="1"/>
  <c r="E418" i="1"/>
  <c r="D418" i="1"/>
  <c r="AQ418" i="1" s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AS417" i="1" s="1"/>
  <c r="E417" i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AR416" i="1" s="1"/>
  <c r="G416" i="1"/>
  <c r="F416" i="1"/>
  <c r="E416" i="1"/>
  <c r="D416" i="1"/>
  <c r="AQ416" i="1" s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AQ415" i="1" s="1"/>
  <c r="F415" i="1"/>
  <c r="AS415" i="1" s="1"/>
  <c r="E415" i="1"/>
  <c r="D415" i="1"/>
  <c r="AR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AS414" i="1" s="1"/>
  <c r="H414" i="1"/>
  <c r="G414" i="1"/>
  <c r="F414" i="1"/>
  <c r="E414" i="1"/>
  <c r="D414" i="1"/>
  <c r="AQ414" i="1" s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AR413" i="1" s="1"/>
  <c r="G413" i="1"/>
  <c r="F413" i="1"/>
  <c r="AS413" i="1" s="1"/>
  <c r="E413" i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AR412" i="1" s="1"/>
  <c r="G412" i="1"/>
  <c r="F412" i="1"/>
  <c r="E412" i="1"/>
  <c r="D412" i="1"/>
  <c r="AQ412" i="1" s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AR411" i="1" s="1"/>
  <c r="G411" i="1"/>
  <c r="AQ411" i="1" s="1"/>
  <c r="F411" i="1"/>
  <c r="AS411" i="1" s="1"/>
  <c r="E411" i="1"/>
  <c r="D411" i="1"/>
  <c r="AR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AS410" i="1" s="1"/>
  <c r="H410" i="1"/>
  <c r="G410" i="1"/>
  <c r="F410" i="1"/>
  <c r="E410" i="1"/>
  <c r="D410" i="1"/>
  <c r="AQ410" i="1" s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AR409" i="1" s="1"/>
  <c r="G409" i="1"/>
  <c r="F409" i="1"/>
  <c r="AS409" i="1" s="1"/>
  <c r="E409" i="1"/>
  <c r="D409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AR408" i="1" s="1"/>
  <c r="G408" i="1"/>
  <c r="F408" i="1"/>
  <c r="E408" i="1"/>
  <c r="D408" i="1"/>
  <c r="AQ408" i="1" s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AQ407" i="1" s="1"/>
  <c r="F407" i="1"/>
  <c r="AS407" i="1" s="1"/>
  <c r="E407" i="1"/>
  <c r="D407" i="1"/>
  <c r="AR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AS406" i="1" s="1"/>
  <c r="H406" i="1"/>
  <c r="G406" i="1"/>
  <c r="F406" i="1"/>
  <c r="E406" i="1"/>
  <c r="D406" i="1"/>
  <c r="AQ406" i="1" s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AS405" i="1" s="1"/>
  <c r="E405" i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AR404" i="1" s="1"/>
  <c r="G404" i="1"/>
  <c r="F404" i="1"/>
  <c r="E404" i="1"/>
  <c r="D404" i="1"/>
  <c r="AQ404" i="1" s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AR403" i="1" s="1"/>
  <c r="G403" i="1"/>
  <c r="AQ403" i="1" s="1"/>
  <c r="F403" i="1"/>
  <c r="AS403" i="1" s="1"/>
  <c r="E403" i="1"/>
  <c r="D403" i="1"/>
  <c r="AR402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AS402" i="1" s="1"/>
  <c r="H402" i="1"/>
  <c r="G402" i="1"/>
  <c r="F402" i="1"/>
  <c r="E402" i="1"/>
  <c r="D402" i="1"/>
  <c r="AQ402" i="1" s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AS401" i="1" s="1"/>
  <c r="E401" i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AR400" i="1" s="1"/>
  <c r="G400" i="1"/>
  <c r="F400" i="1"/>
  <c r="E400" i="1"/>
  <c r="D400" i="1"/>
  <c r="AQ400" i="1" s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AQ399" i="1" s="1"/>
  <c r="F399" i="1"/>
  <c r="AS399" i="1" s="1"/>
  <c r="E399" i="1"/>
  <c r="D399" i="1"/>
  <c r="AR398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AS398" i="1" s="1"/>
  <c r="H398" i="1"/>
  <c r="G398" i="1"/>
  <c r="F398" i="1"/>
  <c r="E398" i="1"/>
  <c r="D398" i="1"/>
  <c r="AQ398" i="1" s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AR397" i="1" s="1"/>
  <c r="G397" i="1"/>
  <c r="F397" i="1"/>
  <c r="AS397" i="1" s="1"/>
  <c r="E397" i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AR396" i="1" s="1"/>
  <c r="G396" i="1"/>
  <c r="F396" i="1"/>
  <c r="E396" i="1"/>
  <c r="D396" i="1"/>
  <c r="AQ396" i="1" s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AR395" i="1" s="1"/>
  <c r="G395" i="1"/>
  <c r="AQ395" i="1" s="1"/>
  <c r="F395" i="1"/>
  <c r="AS395" i="1" s="1"/>
  <c r="E395" i="1"/>
  <c r="D395" i="1"/>
  <c r="AR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AS394" i="1" s="1"/>
  <c r="H394" i="1"/>
  <c r="G394" i="1"/>
  <c r="F394" i="1"/>
  <c r="E394" i="1"/>
  <c r="D394" i="1"/>
  <c r="AQ394" i="1" s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AR393" i="1" s="1"/>
  <c r="G393" i="1"/>
  <c r="F393" i="1"/>
  <c r="AS393" i="1" s="1"/>
  <c r="E393" i="1"/>
  <c r="D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AR392" i="1" s="1"/>
  <c r="G392" i="1"/>
  <c r="F392" i="1"/>
  <c r="E392" i="1"/>
  <c r="D392" i="1"/>
  <c r="AQ392" i="1" s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AQ391" i="1" s="1"/>
  <c r="F391" i="1"/>
  <c r="AS391" i="1" s="1"/>
  <c r="E391" i="1"/>
  <c r="D391" i="1"/>
  <c r="AR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AS390" i="1" s="1"/>
  <c r="H390" i="1"/>
  <c r="G390" i="1"/>
  <c r="F390" i="1"/>
  <c r="E390" i="1"/>
  <c r="D390" i="1"/>
  <c r="AQ390" i="1" s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AS389" i="1" s="1"/>
  <c r="E389" i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AR388" i="1" s="1"/>
  <c r="G388" i="1"/>
  <c r="F388" i="1"/>
  <c r="E388" i="1"/>
  <c r="D388" i="1"/>
  <c r="AQ388" i="1" s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AR387" i="1" s="1"/>
  <c r="G387" i="1"/>
  <c r="AQ387" i="1" s="1"/>
  <c r="F387" i="1"/>
  <c r="AS387" i="1" s="1"/>
  <c r="E387" i="1"/>
  <c r="D387" i="1"/>
  <c r="AR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AS386" i="1" s="1"/>
  <c r="H386" i="1"/>
  <c r="G386" i="1"/>
  <c r="F386" i="1"/>
  <c r="E386" i="1"/>
  <c r="D386" i="1"/>
  <c r="AQ386" i="1" s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AS385" i="1" s="1"/>
  <c r="E385" i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AR384" i="1" s="1"/>
  <c r="G384" i="1"/>
  <c r="F384" i="1"/>
  <c r="E384" i="1"/>
  <c r="D384" i="1"/>
  <c r="AQ384" i="1" s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AQ383" i="1" s="1"/>
  <c r="F383" i="1"/>
  <c r="AS383" i="1" s="1"/>
  <c r="E383" i="1"/>
  <c r="D383" i="1"/>
  <c r="AR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AS382" i="1" s="1"/>
  <c r="H382" i="1"/>
  <c r="G382" i="1"/>
  <c r="F382" i="1"/>
  <c r="E382" i="1"/>
  <c r="D382" i="1"/>
  <c r="AQ382" i="1" s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AR381" i="1" s="1"/>
  <c r="G381" i="1"/>
  <c r="F381" i="1"/>
  <c r="AS381" i="1" s="1"/>
  <c r="E381" i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AR380" i="1" s="1"/>
  <c r="G380" i="1"/>
  <c r="F380" i="1"/>
  <c r="E380" i="1"/>
  <c r="D380" i="1"/>
  <c r="AQ380" i="1" s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AQ379" i="1" s="1"/>
  <c r="F379" i="1"/>
  <c r="AS379" i="1" s="1"/>
  <c r="E379" i="1"/>
  <c r="D379" i="1"/>
  <c r="AR378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AS378" i="1" s="1"/>
  <c r="H378" i="1"/>
  <c r="G378" i="1"/>
  <c r="F378" i="1"/>
  <c r="E378" i="1"/>
  <c r="D378" i="1"/>
  <c r="AQ378" i="1" s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AR377" i="1" s="1"/>
  <c r="G377" i="1"/>
  <c r="F377" i="1"/>
  <c r="AS377" i="1" s="1"/>
  <c r="E377" i="1"/>
  <c r="D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AR376" i="1" s="1"/>
  <c r="G376" i="1"/>
  <c r="F376" i="1"/>
  <c r="E376" i="1"/>
  <c r="D376" i="1"/>
  <c r="AQ376" i="1" s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AR375" i="1" s="1"/>
  <c r="G375" i="1"/>
  <c r="AQ375" i="1" s="1"/>
  <c r="F375" i="1"/>
  <c r="AS375" i="1" s="1"/>
  <c r="E375" i="1"/>
  <c r="D375" i="1"/>
  <c r="AR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AS374" i="1" s="1"/>
  <c r="H374" i="1"/>
  <c r="G374" i="1"/>
  <c r="F374" i="1"/>
  <c r="E374" i="1"/>
  <c r="D374" i="1"/>
  <c r="AQ374" i="1" s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AS373" i="1" s="1"/>
  <c r="E373" i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AR372" i="1" s="1"/>
  <c r="G372" i="1"/>
  <c r="F372" i="1"/>
  <c r="E372" i="1"/>
  <c r="D372" i="1"/>
  <c r="AQ372" i="1" s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AQ371" i="1" s="1"/>
  <c r="F371" i="1"/>
  <c r="AS371" i="1" s="1"/>
  <c r="E371" i="1"/>
  <c r="D371" i="1"/>
  <c r="AR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AS370" i="1" s="1"/>
  <c r="H370" i="1"/>
  <c r="G370" i="1"/>
  <c r="F370" i="1"/>
  <c r="E370" i="1"/>
  <c r="D370" i="1"/>
  <c r="AQ370" i="1" s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AS369" i="1" s="1"/>
  <c r="E369" i="1"/>
  <c r="D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AR368" i="1" s="1"/>
  <c r="G368" i="1"/>
  <c r="F368" i="1"/>
  <c r="E368" i="1"/>
  <c r="D368" i="1"/>
  <c r="AQ368" i="1" s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AR367" i="1" s="1"/>
  <c r="G367" i="1"/>
  <c r="AQ367" i="1" s="1"/>
  <c r="F367" i="1"/>
  <c r="AS367" i="1" s="1"/>
  <c r="E367" i="1"/>
  <c r="D367" i="1"/>
  <c r="AR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AS366" i="1" s="1"/>
  <c r="H366" i="1"/>
  <c r="G366" i="1"/>
  <c r="F366" i="1"/>
  <c r="E366" i="1"/>
  <c r="D366" i="1"/>
  <c r="AQ366" i="1" s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AR365" i="1" s="1"/>
  <c r="G365" i="1"/>
  <c r="F365" i="1"/>
  <c r="AS365" i="1" s="1"/>
  <c r="E365" i="1"/>
  <c r="D365" i="1"/>
  <c r="AR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AQ364" i="1" s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AS363" i="1" s="1"/>
  <c r="E363" i="1"/>
  <c r="D363" i="1"/>
  <c r="AR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AS362" i="1" s="1"/>
  <c r="H362" i="1"/>
  <c r="G362" i="1"/>
  <c r="F362" i="1"/>
  <c r="E362" i="1"/>
  <c r="D362" i="1"/>
  <c r="AQ362" i="1" s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AS361" i="1" s="1"/>
  <c r="E361" i="1"/>
  <c r="D361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AR360" i="1" s="1"/>
  <c r="G360" i="1"/>
  <c r="F360" i="1"/>
  <c r="E360" i="1"/>
  <c r="D360" i="1"/>
  <c r="AQ360" i="1" s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AR359" i="1" s="1"/>
  <c r="G359" i="1"/>
  <c r="AQ359" i="1" s="1"/>
  <c r="F359" i="1"/>
  <c r="AS359" i="1" s="1"/>
  <c r="E359" i="1"/>
  <c r="D359" i="1"/>
  <c r="AR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AQ358" i="1" s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AS357" i="1" s="1"/>
  <c r="E357" i="1"/>
  <c r="D357" i="1"/>
  <c r="AR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AQ356" i="1" s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AS355" i="1" s="1"/>
  <c r="E355" i="1"/>
  <c r="D355" i="1"/>
  <c r="AR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AS354" i="1" s="1"/>
  <c r="H354" i="1"/>
  <c r="G354" i="1"/>
  <c r="F354" i="1"/>
  <c r="E354" i="1"/>
  <c r="D354" i="1"/>
  <c r="AQ354" i="1" s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AR353" i="1" s="1"/>
  <c r="G353" i="1"/>
  <c r="F353" i="1"/>
  <c r="AS353" i="1" s="1"/>
  <c r="E353" i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AR352" i="1" s="1"/>
  <c r="G352" i="1"/>
  <c r="F352" i="1"/>
  <c r="E352" i="1"/>
  <c r="D352" i="1"/>
  <c r="AQ352" i="1" s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AR351" i="1" s="1"/>
  <c r="G351" i="1"/>
  <c r="AQ351" i="1" s="1"/>
  <c r="F351" i="1"/>
  <c r="AS351" i="1" s="1"/>
  <c r="E351" i="1"/>
  <c r="D351" i="1"/>
  <c r="AR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AQ350" i="1" s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AS349" i="1" s="1"/>
  <c r="E349" i="1"/>
  <c r="D349" i="1"/>
  <c r="AR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AQ348" i="1" s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AS347" i="1" s="1"/>
  <c r="E347" i="1"/>
  <c r="D347" i="1"/>
  <c r="AR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AS346" i="1" s="1"/>
  <c r="H346" i="1"/>
  <c r="G346" i="1"/>
  <c r="F346" i="1"/>
  <c r="E346" i="1"/>
  <c r="D346" i="1"/>
  <c r="AQ346" i="1" s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AR345" i="1" s="1"/>
  <c r="G345" i="1"/>
  <c r="F345" i="1"/>
  <c r="AS345" i="1" s="1"/>
  <c r="E345" i="1"/>
  <c r="D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AR344" i="1" s="1"/>
  <c r="G344" i="1"/>
  <c r="F344" i="1"/>
  <c r="E344" i="1"/>
  <c r="D344" i="1"/>
  <c r="AQ344" i="1" s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AR343" i="1" s="1"/>
  <c r="G343" i="1"/>
  <c r="AQ343" i="1" s="1"/>
  <c r="F343" i="1"/>
  <c r="AS343" i="1" s="1"/>
  <c r="E343" i="1"/>
  <c r="D343" i="1"/>
  <c r="AR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AS342" i="1" s="1"/>
  <c r="H342" i="1"/>
  <c r="G342" i="1"/>
  <c r="F342" i="1"/>
  <c r="E342" i="1"/>
  <c r="D342" i="1"/>
  <c r="AQ342" i="1" s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AR341" i="1" s="1"/>
  <c r="G341" i="1"/>
  <c r="F341" i="1"/>
  <c r="AS341" i="1" s="1"/>
  <c r="E341" i="1"/>
  <c r="D341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AR340" i="1" s="1"/>
  <c r="G340" i="1"/>
  <c r="F340" i="1"/>
  <c r="E340" i="1"/>
  <c r="D340" i="1"/>
  <c r="AQ340" i="1" s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AQ339" i="1" s="1"/>
  <c r="F339" i="1"/>
  <c r="AS339" i="1" s="1"/>
  <c r="E339" i="1"/>
  <c r="D339" i="1"/>
  <c r="AR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AS338" i="1" s="1"/>
  <c r="H338" i="1"/>
  <c r="G338" i="1"/>
  <c r="F338" i="1"/>
  <c r="E338" i="1"/>
  <c r="D338" i="1"/>
  <c r="AQ338" i="1" s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AS337" i="1" s="1"/>
  <c r="E337" i="1"/>
  <c r="D337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AS336" i="1" s="1"/>
  <c r="H336" i="1"/>
  <c r="AR336" i="1" s="1"/>
  <c r="G336" i="1"/>
  <c r="F336" i="1"/>
  <c r="E336" i="1"/>
  <c r="D336" i="1"/>
  <c r="AQ336" i="1" s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AR335" i="1" s="1"/>
  <c r="G335" i="1"/>
  <c r="AQ335" i="1" s="1"/>
  <c r="F335" i="1"/>
  <c r="AS335" i="1" s="1"/>
  <c r="E335" i="1"/>
  <c r="D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AR334" i="1" s="1"/>
  <c r="G334" i="1"/>
  <c r="F334" i="1"/>
  <c r="E334" i="1"/>
  <c r="D334" i="1"/>
  <c r="AQ334" i="1" s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AR333" i="1" s="1"/>
  <c r="G333" i="1"/>
  <c r="AQ333" i="1" s="1"/>
  <c r="F333" i="1"/>
  <c r="AS333" i="1" s="1"/>
  <c r="E333" i="1"/>
  <c r="D333" i="1"/>
  <c r="AR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AQ332" i="1" s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AS331" i="1" s="1"/>
  <c r="E331" i="1"/>
  <c r="D331" i="1"/>
  <c r="AR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AS330" i="1" s="1"/>
  <c r="H330" i="1"/>
  <c r="G330" i="1"/>
  <c r="F330" i="1"/>
  <c r="E330" i="1"/>
  <c r="D330" i="1"/>
  <c r="AQ330" i="1" s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AS329" i="1" s="1"/>
  <c r="E329" i="1"/>
  <c r="D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AR328" i="1" s="1"/>
  <c r="G328" i="1"/>
  <c r="F328" i="1"/>
  <c r="E328" i="1"/>
  <c r="D328" i="1"/>
  <c r="AQ328" i="1" s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AR327" i="1" s="1"/>
  <c r="G327" i="1"/>
  <c r="AQ327" i="1" s="1"/>
  <c r="F327" i="1"/>
  <c r="AS327" i="1" s="1"/>
  <c r="E327" i="1"/>
  <c r="D327" i="1"/>
  <c r="AR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AQ326" i="1" s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AS325" i="1" s="1"/>
  <c r="E325" i="1"/>
  <c r="D325" i="1"/>
  <c r="AR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AQ324" i="1" s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AS323" i="1" s="1"/>
  <c r="E323" i="1"/>
  <c r="D323" i="1"/>
  <c r="AR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AS322" i="1" s="1"/>
  <c r="H322" i="1"/>
  <c r="G322" i="1"/>
  <c r="F322" i="1"/>
  <c r="E322" i="1"/>
  <c r="D322" i="1"/>
  <c r="AQ322" i="1" s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AR321" i="1" s="1"/>
  <c r="G321" i="1"/>
  <c r="F321" i="1"/>
  <c r="AS321" i="1" s="1"/>
  <c r="E321" i="1"/>
  <c r="D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AR320" i="1" s="1"/>
  <c r="G320" i="1"/>
  <c r="F320" i="1"/>
  <c r="E320" i="1"/>
  <c r="D320" i="1"/>
  <c r="AQ320" i="1" s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AR319" i="1" s="1"/>
  <c r="G319" i="1"/>
  <c r="AQ319" i="1" s="1"/>
  <c r="F319" i="1"/>
  <c r="AS319" i="1" s="1"/>
  <c r="E319" i="1"/>
  <c r="D319" i="1"/>
  <c r="AR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AQ318" i="1" s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AS317" i="1" s="1"/>
  <c r="E317" i="1"/>
  <c r="D317" i="1"/>
  <c r="AR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AQ316" i="1" s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AS315" i="1" s="1"/>
  <c r="E315" i="1"/>
  <c r="D315" i="1"/>
  <c r="AR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AS314" i="1" s="1"/>
  <c r="H314" i="1"/>
  <c r="G314" i="1"/>
  <c r="F314" i="1"/>
  <c r="E314" i="1"/>
  <c r="D314" i="1"/>
  <c r="AQ314" i="1" s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AR313" i="1" s="1"/>
  <c r="G313" i="1"/>
  <c r="F313" i="1"/>
  <c r="AS313" i="1" s="1"/>
  <c r="E313" i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AR312" i="1" s="1"/>
  <c r="G312" i="1"/>
  <c r="F312" i="1"/>
  <c r="E312" i="1"/>
  <c r="D312" i="1"/>
  <c r="AQ312" i="1" s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AR311" i="1" s="1"/>
  <c r="G311" i="1"/>
  <c r="AQ311" i="1" s="1"/>
  <c r="F311" i="1"/>
  <c r="AS311" i="1" s="1"/>
  <c r="E311" i="1"/>
  <c r="D311" i="1"/>
  <c r="AR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AS310" i="1" s="1"/>
  <c r="H310" i="1"/>
  <c r="G310" i="1"/>
  <c r="F310" i="1"/>
  <c r="E310" i="1"/>
  <c r="D310" i="1"/>
  <c r="AQ310" i="1" s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AR309" i="1" s="1"/>
  <c r="G309" i="1"/>
  <c r="F309" i="1"/>
  <c r="AS309" i="1" s="1"/>
  <c r="E309" i="1"/>
  <c r="D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AR308" i="1" s="1"/>
  <c r="G308" i="1"/>
  <c r="F308" i="1"/>
  <c r="E308" i="1"/>
  <c r="D308" i="1"/>
  <c r="AQ308" i="1" s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AQ307" i="1" s="1"/>
  <c r="F307" i="1"/>
  <c r="AS307" i="1" s="1"/>
  <c r="E307" i="1"/>
  <c r="D307" i="1"/>
  <c r="AR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AS306" i="1" s="1"/>
  <c r="H306" i="1"/>
  <c r="G306" i="1"/>
  <c r="F306" i="1"/>
  <c r="E306" i="1"/>
  <c r="D306" i="1"/>
  <c r="AQ306" i="1" s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AS305" i="1" s="1"/>
  <c r="E305" i="1"/>
  <c r="D305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AS304" i="1" s="1"/>
  <c r="H304" i="1"/>
  <c r="AR304" i="1" s="1"/>
  <c r="G304" i="1"/>
  <c r="F304" i="1"/>
  <c r="E304" i="1"/>
  <c r="D304" i="1"/>
  <c r="AQ304" i="1" s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AR303" i="1" s="1"/>
  <c r="G303" i="1"/>
  <c r="AQ303" i="1" s="1"/>
  <c r="F303" i="1"/>
  <c r="AS303" i="1" s="1"/>
  <c r="E303" i="1"/>
  <c r="D303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AR302" i="1" s="1"/>
  <c r="G302" i="1"/>
  <c r="F302" i="1"/>
  <c r="E302" i="1"/>
  <c r="D302" i="1"/>
  <c r="AQ302" i="1" s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AR301" i="1" s="1"/>
  <c r="G301" i="1"/>
  <c r="AQ301" i="1" s="1"/>
  <c r="F301" i="1"/>
  <c r="AS301" i="1" s="1"/>
  <c r="E301" i="1"/>
  <c r="D301" i="1"/>
  <c r="AR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AQ300" i="1" s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AS299" i="1" s="1"/>
  <c r="E299" i="1"/>
  <c r="D299" i="1"/>
  <c r="AR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AS298" i="1" s="1"/>
  <c r="H298" i="1"/>
  <c r="G298" i="1"/>
  <c r="F298" i="1"/>
  <c r="E298" i="1"/>
  <c r="D298" i="1"/>
  <c r="AQ298" i="1" s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AS297" i="1" s="1"/>
  <c r="E297" i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AR296" i="1" s="1"/>
  <c r="G296" i="1"/>
  <c r="F296" i="1"/>
  <c r="E296" i="1"/>
  <c r="D296" i="1"/>
  <c r="AQ296" i="1" s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AR295" i="1" s="1"/>
  <c r="G295" i="1"/>
  <c r="AQ295" i="1" s="1"/>
  <c r="F295" i="1"/>
  <c r="AS295" i="1" s="1"/>
  <c r="E295" i="1"/>
  <c r="D295" i="1"/>
  <c r="AR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AQ294" i="1" s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AS293" i="1" s="1"/>
  <c r="E293" i="1"/>
  <c r="D293" i="1"/>
  <c r="AR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AQ292" i="1" s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AS291" i="1" s="1"/>
  <c r="E291" i="1"/>
  <c r="AR291" i="1" s="1"/>
  <c r="D291" i="1"/>
  <c r="AR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AS290" i="1" s="1"/>
  <c r="H290" i="1"/>
  <c r="G290" i="1"/>
  <c r="F290" i="1"/>
  <c r="E290" i="1"/>
  <c r="D290" i="1"/>
  <c r="AQ290" i="1" s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AS289" i="1" s="1"/>
  <c r="E289" i="1"/>
  <c r="AR289" i="1" s="1"/>
  <c r="D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AR288" i="1" s="1"/>
  <c r="G288" i="1"/>
  <c r="F288" i="1"/>
  <c r="E288" i="1"/>
  <c r="D288" i="1"/>
  <c r="AQ288" i="1" s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AQ287" i="1" s="1"/>
  <c r="F287" i="1"/>
  <c r="AS287" i="1" s="1"/>
  <c r="E287" i="1"/>
  <c r="AR287" i="1" s="1"/>
  <c r="D287" i="1"/>
  <c r="AR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AQ286" i="1" s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AS285" i="1" s="1"/>
  <c r="E285" i="1"/>
  <c r="D285" i="1"/>
  <c r="AR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AQ284" i="1" s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AS283" i="1" s="1"/>
  <c r="E283" i="1"/>
  <c r="AR283" i="1" s="1"/>
  <c r="D283" i="1"/>
  <c r="AR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AS282" i="1" s="1"/>
  <c r="H282" i="1"/>
  <c r="G282" i="1"/>
  <c r="F282" i="1"/>
  <c r="E282" i="1"/>
  <c r="D282" i="1"/>
  <c r="AQ282" i="1" s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AS281" i="1" s="1"/>
  <c r="E281" i="1"/>
  <c r="AR281" i="1" s="1"/>
  <c r="D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AR280" i="1" s="1"/>
  <c r="G280" i="1"/>
  <c r="F280" i="1"/>
  <c r="E280" i="1"/>
  <c r="D280" i="1"/>
  <c r="AQ280" i="1" s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AQ279" i="1" s="1"/>
  <c r="F279" i="1"/>
  <c r="AS279" i="1" s="1"/>
  <c r="E279" i="1"/>
  <c r="AR279" i="1" s="1"/>
  <c r="D279" i="1"/>
  <c r="AR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AS278" i="1" s="1"/>
  <c r="H278" i="1"/>
  <c r="G278" i="1"/>
  <c r="F278" i="1"/>
  <c r="E278" i="1"/>
  <c r="D278" i="1"/>
  <c r="AQ278" i="1" s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AS277" i="1" s="1"/>
  <c r="E277" i="1"/>
  <c r="D277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AR276" i="1" s="1"/>
  <c r="G276" i="1"/>
  <c r="F276" i="1"/>
  <c r="E276" i="1"/>
  <c r="D276" i="1"/>
  <c r="AQ276" i="1" s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AQ275" i="1" s="1"/>
  <c r="F275" i="1"/>
  <c r="AS275" i="1" s="1"/>
  <c r="E275" i="1"/>
  <c r="AR275" i="1" s="1"/>
  <c r="D275" i="1"/>
  <c r="AR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AS274" i="1" s="1"/>
  <c r="H274" i="1"/>
  <c r="G274" i="1"/>
  <c r="F274" i="1"/>
  <c r="E274" i="1"/>
  <c r="D274" i="1"/>
  <c r="AQ274" i="1" s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AS273" i="1" s="1"/>
  <c r="E273" i="1"/>
  <c r="D273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AS272" i="1" s="1"/>
  <c r="H272" i="1"/>
  <c r="AR272" i="1" s="1"/>
  <c r="G272" i="1"/>
  <c r="F272" i="1"/>
  <c r="E272" i="1"/>
  <c r="D272" i="1"/>
  <c r="AQ272" i="1" s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AQ271" i="1" s="1"/>
  <c r="F271" i="1"/>
  <c r="AS271" i="1" s="1"/>
  <c r="E271" i="1"/>
  <c r="AR271" i="1" s="1"/>
  <c r="D271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AR270" i="1" s="1"/>
  <c r="G270" i="1"/>
  <c r="F270" i="1"/>
  <c r="E270" i="1"/>
  <c r="D270" i="1"/>
  <c r="AQ270" i="1" s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AQ269" i="1" s="1"/>
  <c r="F269" i="1"/>
  <c r="AS269" i="1" s="1"/>
  <c r="E269" i="1"/>
  <c r="D269" i="1"/>
  <c r="AR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AQ268" i="1" s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AS267" i="1" s="1"/>
  <c r="E267" i="1"/>
  <c r="D267" i="1"/>
  <c r="AR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AS266" i="1" s="1"/>
  <c r="H266" i="1"/>
  <c r="G266" i="1"/>
  <c r="F266" i="1"/>
  <c r="E266" i="1"/>
  <c r="D266" i="1"/>
  <c r="AQ266" i="1" s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AS265" i="1" s="1"/>
  <c r="E265" i="1"/>
  <c r="AR265" i="1" s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AR264" i="1" s="1"/>
  <c r="G264" i="1"/>
  <c r="F264" i="1"/>
  <c r="E264" i="1"/>
  <c r="D264" i="1"/>
  <c r="AQ264" i="1" s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AQ263" i="1" s="1"/>
  <c r="F263" i="1"/>
  <c r="AS263" i="1" s="1"/>
  <c r="E263" i="1"/>
  <c r="AR263" i="1" s="1"/>
  <c r="D263" i="1"/>
  <c r="AR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AQ262" i="1" s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AS261" i="1" s="1"/>
  <c r="E261" i="1"/>
  <c r="D261" i="1"/>
  <c r="AR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AQ260" i="1" s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AS259" i="1" s="1"/>
  <c r="E259" i="1"/>
  <c r="AR259" i="1" s="1"/>
  <c r="D259" i="1"/>
  <c r="AR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AS258" i="1" s="1"/>
  <c r="H258" i="1"/>
  <c r="G258" i="1"/>
  <c r="F258" i="1"/>
  <c r="E258" i="1"/>
  <c r="D258" i="1"/>
  <c r="AQ258" i="1" s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AS257" i="1" s="1"/>
  <c r="E257" i="1"/>
  <c r="AR257" i="1" s="1"/>
  <c r="D257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AR256" i="1" s="1"/>
  <c r="G256" i="1"/>
  <c r="F256" i="1"/>
  <c r="E256" i="1"/>
  <c r="D256" i="1"/>
  <c r="AQ256" i="1" s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AQ255" i="1" s="1"/>
  <c r="F255" i="1"/>
  <c r="AS255" i="1" s="1"/>
  <c r="E255" i="1"/>
  <c r="AR255" i="1" s="1"/>
  <c r="D255" i="1"/>
  <c r="AR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Q254" i="1" s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AS253" i="1" s="1"/>
  <c r="E253" i="1"/>
  <c r="D253" i="1"/>
  <c r="AR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AQ252" i="1" s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AS251" i="1" s="1"/>
  <c r="E251" i="1"/>
  <c r="AR251" i="1" s="1"/>
  <c r="D251" i="1"/>
  <c r="AR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AS250" i="1" s="1"/>
  <c r="H250" i="1"/>
  <c r="G250" i="1"/>
  <c r="F250" i="1"/>
  <c r="E250" i="1"/>
  <c r="D250" i="1"/>
  <c r="AQ250" i="1" s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AS249" i="1" s="1"/>
  <c r="E249" i="1"/>
  <c r="AR249" i="1" s="1"/>
  <c r="D249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AR248" i="1" s="1"/>
  <c r="G248" i="1"/>
  <c r="F248" i="1"/>
  <c r="E248" i="1"/>
  <c r="D248" i="1"/>
  <c r="AQ248" i="1" s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AQ247" i="1" s="1"/>
  <c r="F247" i="1"/>
  <c r="AS247" i="1" s="1"/>
  <c r="E247" i="1"/>
  <c r="AR247" i="1" s="1"/>
  <c r="D247" i="1"/>
  <c r="AR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AS246" i="1" s="1"/>
  <c r="H246" i="1"/>
  <c r="G246" i="1"/>
  <c r="F246" i="1"/>
  <c r="E246" i="1"/>
  <c r="D246" i="1"/>
  <c r="AQ246" i="1" s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AS245" i="1" s="1"/>
  <c r="E245" i="1"/>
  <c r="D245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AR244" i="1" s="1"/>
  <c r="G244" i="1"/>
  <c r="F244" i="1"/>
  <c r="E244" i="1"/>
  <c r="D244" i="1"/>
  <c r="AQ244" i="1" s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AQ243" i="1" s="1"/>
  <c r="F243" i="1"/>
  <c r="AS243" i="1" s="1"/>
  <c r="E243" i="1"/>
  <c r="AR243" i="1" s="1"/>
  <c r="D243" i="1"/>
  <c r="AR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AS242" i="1" s="1"/>
  <c r="H242" i="1"/>
  <c r="G242" i="1"/>
  <c r="F242" i="1"/>
  <c r="E242" i="1"/>
  <c r="D242" i="1"/>
  <c r="AQ242" i="1" s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AS241" i="1" s="1"/>
  <c r="E241" i="1"/>
  <c r="D241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AS240" i="1" s="1"/>
  <c r="H240" i="1"/>
  <c r="AR240" i="1" s="1"/>
  <c r="G240" i="1"/>
  <c r="F240" i="1"/>
  <c r="E240" i="1"/>
  <c r="D240" i="1"/>
  <c r="AQ240" i="1" s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AQ239" i="1" s="1"/>
  <c r="F239" i="1"/>
  <c r="AS239" i="1" s="1"/>
  <c r="E239" i="1"/>
  <c r="AR239" i="1" s="1"/>
  <c r="D239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AR238" i="1" s="1"/>
  <c r="G238" i="1"/>
  <c r="F238" i="1"/>
  <c r="E238" i="1"/>
  <c r="D238" i="1"/>
  <c r="AQ238" i="1" s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AQ237" i="1" s="1"/>
  <c r="F237" i="1"/>
  <c r="AS237" i="1" s="1"/>
  <c r="E237" i="1"/>
  <c r="D237" i="1"/>
  <c r="AR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AQ236" i="1" s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AS235" i="1" s="1"/>
  <c r="E235" i="1"/>
  <c r="D235" i="1"/>
  <c r="AR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AS234" i="1" s="1"/>
  <c r="H234" i="1"/>
  <c r="G234" i="1"/>
  <c r="F234" i="1"/>
  <c r="E234" i="1"/>
  <c r="D234" i="1"/>
  <c r="AQ234" i="1" s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AS233" i="1" s="1"/>
  <c r="E233" i="1"/>
  <c r="AR233" i="1" s="1"/>
  <c r="D233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AR232" i="1" s="1"/>
  <c r="G232" i="1"/>
  <c r="F232" i="1"/>
  <c r="E232" i="1"/>
  <c r="D232" i="1"/>
  <c r="AQ232" i="1" s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AQ231" i="1" s="1"/>
  <c r="F231" i="1"/>
  <c r="AS231" i="1" s="1"/>
  <c r="E231" i="1"/>
  <c r="AR231" i="1" s="1"/>
  <c r="D231" i="1"/>
  <c r="AR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AQ230" i="1" s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AS229" i="1" s="1"/>
  <c r="E229" i="1"/>
  <c r="D229" i="1"/>
  <c r="AR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AQ228" i="1" s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AS227" i="1" s="1"/>
  <c r="E227" i="1"/>
  <c r="AR227" i="1" s="1"/>
  <c r="D227" i="1"/>
  <c r="AR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AS226" i="1" s="1"/>
  <c r="H226" i="1"/>
  <c r="G226" i="1"/>
  <c r="F226" i="1"/>
  <c r="E226" i="1"/>
  <c r="D226" i="1"/>
  <c r="AQ226" i="1" s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AS225" i="1" s="1"/>
  <c r="E225" i="1"/>
  <c r="AR225" i="1" s="1"/>
  <c r="D225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AR224" i="1" s="1"/>
  <c r="G224" i="1"/>
  <c r="F224" i="1"/>
  <c r="E224" i="1"/>
  <c r="D224" i="1"/>
  <c r="AQ224" i="1" s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AQ223" i="1" s="1"/>
  <c r="F223" i="1"/>
  <c r="AS223" i="1" s="1"/>
  <c r="E223" i="1"/>
  <c r="AR223" i="1" s="1"/>
  <c r="D223" i="1"/>
  <c r="AR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Q222" i="1" s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AS221" i="1" s="1"/>
  <c r="E221" i="1"/>
  <c r="D221" i="1"/>
  <c r="AR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AQ220" i="1" s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AS219" i="1" s="1"/>
  <c r="E219" i="1"/>
  <c r="AR219" i="1" s="1"/>
  <c r="D219" i="1"/>
  <c r="AR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AS218" i="1" s="1"/>
  <c r="H218" i="1"/>
  <c r="G218" i="1"/>
  <c r="F218" i="1"/>
  <c r="E218" i="1"/>
  <c r="D218" i="1"/>
  <c r="AQ218" i="1" s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AS217" i="1" s="1"/>
  <c r="E217" i="1"/>
  <c r="AR217" i="1" s="1"/>
  <c r="D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AR216" i="1" s="1"/>
  <c r="G216" i="1"/>
  <c r="F216" i="1"/>
  <c r="E216" i="1"/>
  <c r="D216" i="1"/>
  <c r="AQ216" i="1" s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AQ215" i="1" s="1"/>
  <c r="F215" i="1"/>
  <c r="AS215" i="1" s="1"/>
  <c r="E215" i="1"/>
  <c r="AR215" i="1" s="1"/>
  <c r="D215" i="1"/>
  <c r="AR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AS214" i="1" s="1"/>
  <c r="H214" i="1"/>
  <c r="G214" i="1"/>
  <c r="F214" i="1"/>
  <c r="E214" i="1"/>
  <c r="D214" i="1"/>
  <c r="AQ214" i="1" s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AS213" i="1" s="1"/>
  <c r="E213" i="1"/>
  <c r="D213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AR212" i="1" s="1"/>
  <c r="G212" i="1"/>
  <c r="F212" i="1"/>
  <c r="E212" i="1"/>
  <c r="D212" i="1"/>
  <c r="AQ212" i="1" s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AQ211" i="1" s="1"/>
  <c r="F211" i="1"/>
  <c r="AS211" i="1" s="1"/>
  <c r="E211" i="1"/>
  <c r="AR211" i="1" s="1"/>
  <c r="D211" i="1"/>
  <c r="AR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AS210" i="1" s="1"/>
  <c r="H210" i="1"/>
  <c r="G210" i="1"/>
  <c r="F210" i="1"/>
  <c r="E210" i="1"/>
  <c r="D210" i="1"/>
  <c r="AQ210" i="1" s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AS209" i="1" s="1"/>
  <c r="E209" i="1"/>
  <c r="D209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AS208" i="1" s="1"/>
  <c r="H208" i="1"/>
  <c r="AR208" i="1" s="1"/>
  <c r="G208" i="1"/>
  <c r="F208" i="1"/>
  <c r="E208" i="1"/>
  <c r="D208" i="1"/>
  <c r="AQ208" i="1" s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AQ207" i="1" s="1"/>
  <c r="F207" i="1"/>
  <c r="AS207" i="1" s="1"/>
  <c r="E207" i="1"/>
  <c r="AR207" i="1" s="1"/>
  <c r="D207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AR206" i="1" s="1"/>
  <c r="G206" i="1"/>
  <c r="F206" i="1"/>
  <c r="E206" i="1"/>
  <c r="D206" i="1"/>
  <c r="AQ206" i="1" s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AQ205" i="1" s="1"/>
  <c r="F205" i="1"/>
  <c r="AS205" i="1" s="1"/>
  <c r="E205" i="1"/>
  <c r="D205" i="1"/>
  <c r="AR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AQ204" i="1" s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AS203" i="1" s="1"/>
  <c r="E203" i="1"/>
  <c r="D203" i="1"/>
  <c r="AR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AS202" i="1" s="1"/>
  <c r="H202" i="1"/>
  <c r="G202" i="1"/>
  <c r="F202" i="1"/>
  <c r="E202" i="1"/>
  <c r="D202" i="1"/>
  <c r="AQ202" i="1" s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AS201" i="1" s="1"/>
  <c r="E201" i="1"/>
  <c r="AR201" i="1" s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AR200" i="1" s="1"/>
  <c r="G200" i="1"/>
  <c r="F200" i="1"/>
  <c r="E200" i="1"/>
  <c r="D200" i="1"/>
  <c r="AQ200" i="1" s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AQ199" i="1" s="1"/>
  <c r="F199" i="1"/>
  <c r="AS199" i="1" s="1"/>
  <c r="E199" i="1"/>
  <c r="AR199" i="1" s="1"/>
  <c r="D199" i="1"/>
  <c r="AR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AQ198" i="1" s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AS197" i="1" s="1"/>
  <c r="E197" i="1"/>
  <c r="D197" i="1"/>
  <c r="AR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AQ196" i="1" s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AS195" i="1" s="1"/>
  <c r="E195" i="1"/>
  <c r="AR195" i="1" s="1"/>
  <c r="D195" i="1"/>
  <c r="AR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AS194" i="1" s="1"/>
  <c r="H194" i="1"/>
  <c r="G194" i="1"/>
  <c r="F194" i="1"/>
  <c r="E194" i="1"/>
  <c r="D194" i="1"/>
  <c r="AQ194" i="1" s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AS193" i="1" s="1"/>
  <c r="E193" i="1"/>
  <c r="AR193" i="1" s="1"/>
  <c r="D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AR192" i="1" s="1"/>
  <c r="G192" i="1"/>
  <c r="F192" i="1"/>
  <c r="E192" i="1"/>
  <c r="D192" i="1"/>
  <c r="AQ192" i="1" s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AQ191" i="1" s="1"/>
  <c r="F191" i="1"/>
  <c r="AS191" i="1" s="1"/>
  <c r="E191" i="1"/>
  <c r="AR191" i="1" s="1"/>
  <c r="D191" i="1"/>
  <c r="AR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AQ190" i="1" s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AS189" i="1" s="1"/>
  <c r="E189" i="1"/>
  <c r="D189" i="1"/>
  <c r="AR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AQ188" i="1" s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AS187" i="1" s="1"/>
  <c r="E187" i="1"/>
  <c r="AR187" i="1" s="1"/>
  <c r="D187" i="1"/>
  <c r="AR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AS186" i="1" s="1"/>
  <c r="H186" i="1"/>
  <c r="G186" i="1"/>
  <c r="F186" i="1"/>
  <c r="E186" i="1"/>
  <c r="D186" i="1"/>
  <c r="AQ186" i="1" s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AS185" i="1" s="1"/>
  <c r="E185" i="1"/>
  <c r="AR185" i="1" s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AR184" i="1" s="1"/>
  <c r="G184" i="1"/>
  <c r="F184" i="1"/>
  <c r="E184" i="1"/>
  <c r="D184" i="1"/>
  <c r="AQ184" i="1" s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AQ183" i="1" s="1"/>
  <c r="F183" i="1"/>
  <c r="AS183" i="1" s="1"/>
  <c r="E183" i="1"/>
  <c r="AR183" i="1" s="1"/>
  <c r="D183" i="1"/>
  <c r="AR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AS182" i="1" s="1"/>
  <c r="H182" i="1"/>
  <c r="G182" i="1"/>
  <c r="F182" i="1"/>
  <c r="E182" i="1"/>
  <c r="D182" i="1"/>
  <c r="AQ182" i="1" s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AS181" i="1" s="1"/>
  <c r="E181" i="1"/>
  <c r="D181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AR180" i="1" s="1"/>
  <c r="G180" i="1"/>
  <c r="F180" i="1"/>
  <c r="E180" i="1"/>
  <c r="D180" i="1"/>
  <c r="AQ180" i="1" s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AQ179" i="1" s="1"/>
  <c r="F179" i="1"/>
  <c r="AS179" i="1" s="1"/>
  <c r="E179" i="1"/>
  <c r="AR179" i="1" s="1"/>
  <c r="D179" i="1"/>
  <c r="AR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AS178" i="1" s="1"/>
  <c r="H178" i="1"/>
  <c r="G178" i="1"/>
  <c r="F178" i="1"/>
  <c r="E178" i="1"/>
  <c r="D178" i="1"/>
  <c r="AQ178" i="1" s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AS177" i="1" s="1"/>
  <c r="E177" i="1"/>
  <c r="D177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AS176" i="1" s="1"/>
  <c r="H176" i="1"/>
  <c r="AR176" i="1" s="1"/>
  <c r="G176" i="1"/>
  <c r="F176" i="1"/>
  <c r="E176" i="1"/>
  <c r="D176" i="1"/>
  <c r="AQ176" i="1" s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AQ175" i="1" s="1"/>
  <c r="F175" i="1"/>
  <c r="AS175" i="1" s="1"/>
  <c r="E175" i="1"/>
  <c r="AR175" i="1" s="1"/>
  <c r="D175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AR174" i="1" s="1"/>
  <c r="G174" i="1"/>
  <c r="F174" i="1"/>
  <c r="E174" i="1"/>
  <c r="D174" i="1"/>
  <c r="AQ174" i="1" s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AQ173" i="1" s="1"/>
  <c r="F173" i="1"/>
  <c r="AS173" i="1" s="1"/>
  <c r="E173" i="1"/>
  <c r="D173" i="1"/>
  <c r="AR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AQ172" i="1" s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AS171" i="1" s="1"/>
  <c r="E171" i="1"/>
  <c r="D171" i="1"/>
  <c r="AR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AS170" i="1" s="1"/>
  <c r="H170" i="1"/>
  <c r="G170" i="1"/>
  <c r="F170" i="1"/>
  <c r="E170" i="1"/>
  <c r="D170" i="1"/>
  <c r="AQ170" i="1" s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AS169" i="1" s="1"/>
  <c r="E169" i="1"/>
  <c r="AR169" i="1" s="1"/>
  <c r="D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AR168" i="1" s="1"/>
  <c r="G168" i="1"/>
  <c r="F168" i="1"/>
  <c r="E168" i="1"/>
  <c r="D168" i="1"/>
  <c r="AQ168" i="1" s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AQ167" i="1" s="1"/>
  <c r="F167" i="1"/>
  <c r="AS167" i="1" s="1"/>
  <c r="E167" i="1"/>
  <c r="AR167" i="1" s="1"/>
  <c r="D167" i="1"/>
  <c r="AR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AQ166" i="1" s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AS165" i="1" s="1"/>
  <c r="E165" i="1"/>
  <c r="D165" i="1"/>
  <c r="AR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AQ164" i="1" s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AS163" i="1" s="1"/>
  <c r="E163" i="1"/>
  <c r="AR163" i="1" s="1"/>
  <c r="D163" i="1"/>
  <c r="AR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AS162" i="1" s="1"/>
  <c r="H162" i="1"/>
  <c r="G162" i="1"/>
  <c r="F162" i="1"/>
  <c r="E162" i="1"/>
  <c r="D162" i="1"/>
  <c r="AQ162" i="1" s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AS161" i="1" s="1"/>
  <c r="E161" i="1"/>
  <c r="AR161" i="1" s="1"/>
  <c r="D161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AR160" i="1" s="1"/>
  <c r="G160" i="1"/>
  <c r="F160" i="1"/>
  <c r="E160" i="1"/>
  <c r="D160" i="1"/>
  <c r="AQ160" i="1" s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AQ159" i="1" s="1"/>
  <c r="F159" i="1"/>
  <c r="AS159" i="1" s="1"/>
  <c r="E159" i="1"/>
  <c r="AR159" i="1" s="1"/>
  <c r="D159" i="1"/>
  <c r="AR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AQ158" i="1" s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AS157" i="1" s="1"/>
  <c r="E157" i="1"/>
  <c r="D157" i="1"/>
  <c r="AR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AQ156" i="1" s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AS155" i="1" s="1"/>
  <c r="E155" i="1"/>
  <c r="AR155" i="1" s="1"/>
  <c r="D155" i="1"/>
  <c r="AR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AS154" i="1" s="1"/>
  <c r="H154" i="1"/>
  <c r="G154" i="1"/>
  <c r="F154" i="1"/>
  <c r="E154" i="1"/>
  <c r="D154" i="1"/>
  <c r="AQ154" i="1" s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AS153" i="1" s="1"/>
  <c r="E153" i="1"/>
  <c r="AR153" i="1" s="1"/>
  <c r="D153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AR152" i="1" s="1"/>
  <c r="G152" i="1"/>
  <c r="F152" i="1"/>
  <c r="E152" i="1"/>
  <c r="D152" i="1"/>
  <c r="AQ152" i="1" s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AQ151" i="1" s="1"/>
  <c r="F151" i="1"/>
  <c r="AS151" i="1" s="1"/>
  <c r="E151" i="1"/>
  <c r="AR151" i="1" s="1"/>
  <c r="D151" i="1"/>
  <c r="AR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AS150" i="1" s="1"/>
  <c r="H150" i="1"/>
  <c r="G150" i="1"/>
  <c r="F150" i="1"/>
  <c r="E150" i="1"/>
  <c r="D150" i="1"/>
  <c r="AQ150" i="1" s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AS149" i="1" s="1"/>
  <c r="E149" i="1"/>
  <c r="D149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AR148" i="1" s="1"/>
  <c r="G148" i="1"/>
  <c r="F148" i="1"/>
  <c r="E148" i="1"/>
  <c r="D148" i="1"/>
  <c r="AQ148" i="1" s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AQ147" i="1" s="1"/>
  <c r="F147" i="1"/>
  <c r="AS147" i="1" s="1"/>
  <c r="E147" i="1"/>
  <c r="AR147" i="1" s="1"/>
  <c r="D147" i="1"/>
  <c r="AR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AS146" i="1" s="1"/>
  <c r="H146" i="1"/>
  <c r="G146" i="1"/>
  <c r="F146" i="1"/>
  <c r="E146" i="1"/>
  <c r="D146" i="1"/>
  <c r="AQ146" i="1" s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AS145" i="1" s="1"/>
  <c r="E145" i="1"/>
  <c r="D145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AS144" i="1" s="1"/>
  <c r="H144" i="1"/>
  <c r="AR144" i="1" s="1"/>
  <c r="G144" i="1"/>
  <c r="F144" i="1"/>
  <c r="E144" i="1"/>
  <c r="D144" i="1"/>
  <c r="AQ144" i="1" s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AQ143" i="1" s="1"/>
  <c r="F143" i="1"/>
  <c r="AS143" i="1" s="1"/>
  <c r="E143" i="1"/>
  <c r="AR143" i="1" s="1"/>
  <c r="D143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AR142" i="1" s="1"/>
  <c r="G142" i="1"/>
  <c r="F142" i="1"/>
  <c r="E142" i="1"/>
  <c r="D142" i="1"/>
  <c r="AQ142" i="1" s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AQ141" i="1" s="1"/>
  <c r="F141" i="1"/>
  <c r="AS141" i="1" s="1"/>
  <c r="E141" i="1"/>
  <c r="AR141" i="1" s="1"/>
  <c r="D141" i="1"/>
  <c r="AR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Q140" i="1" s="1"/>
  <c r="AP139" i="1"/>
  <c r="AO139" i="1"/>
  <c r="AN139" i="1"/>
  <c r="AM139" i="1"/>
  <c r="AL139" i="1"/>
  <c r="AK139" i="1"/>
  <c r="AJ139" i="1"/>
  <c r="AI139" i="1"/>
  <c r="AH139" i="1"/>
  <c r="AH15" i="1" s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AS139" i="1" s="1"/>
  <c r="E139" i="1"/>
  <c r="D139" i="1"/>
  <c r="AR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Q138" i="1" s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AS137" i="1" s="1"/>
  <c r="E137" i="1"/>
  <c r="AR137" i="1" s="1"/>
  <c r="D137" i="1"/>
  <c r="AR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AS136" i="1" s="1"/>
  <c r="H136" i="1"/>
  <c r="G136" i="1"/>
  <c r="F136" i="1"/>
  <c r="E136" i="1"/>
  <c r="D136" i="1"/>
  <c r="AQ136" i="1" s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AS135" i="1" s="1"/>
  <c r="E135" i="1"/>
  <c r="AR135" i="1" s="1"/>
  <c r="D135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AR134" i="1" s="1"/>
  <c r="G134" i="1"/>
  <c r="F134" i="1"/>
  <c r="E134" i="1"/>
  <c r="D134" i="1"/>
  <c r="AQ134" i="1" s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AQ133" i="1" s="1"/>
  <c r="F133" i="1"/>
  <c r="AS133" i="1" s="1"/>
  <c r="E133" i="1"/>
  <c r="AR133" i="1" s="1"/>
  <c r="D133" i="1"/>
  <c r="AR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AQ132" i="1" s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AS131" i="1" s="1"/>
  <c r="E131" i="1"/>
  <c r="D131" i="1"/>
  <c r="AR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AQ130" i="1" s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AS129" i="1" s="1"/>
  <c r="E129" i="1"/>
  <c r="AR129" i="1" s="1"/>
  <c r="D129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AS128" i="1" s="1"/>
  <c r="H128" i="1"/>
  <c r="AR128" i="1" s="1"/>
  <c r="G128" i="1"/>
  <c r="F128" i="1"/>
  <c r="E128" i="1"/>
  <c r="D128" i="1"/>
  <c r="AQ128" i="1" s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AQ127" i="1" s="1"/>
  <c r="F127" i="1"/>
  <c r="AS127" i="1" s="1"/>
  <c r="E127" i="1"/>
  <c r="AR127" i="1" s="1"/>
  <c r="D127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AR126" i="1" s="1"/>
  <c r="G126" i="1"/>
  <c r="F126" i="1"/>
  <c r="E126" i="1"/>
  <c r="D126" i="1"/>
  <c r="AQ126" i="1" s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AQ125" i="1" s="1"/>
  <c r="F125" i="1"/>
  <c r="AS125" i="1" s="1"/>
  <c r="E125" i="1"/>
  <c r="D125" i="1"/>
  <c r="AR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Q124" i="1" s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AS123" i="1" s="1"/>
  <c r="E123" i="1"/>
  <c r="D123" i="1"/>
  <c r="AR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AS122" i="1" s="1"/>
  <c r="H122" i="1"/>
  <c r="G122" i="1"/>
  <c r="F122" i="1"/>
  <c r="E122" i="1"/>
  <c r="D122" i="1"/>
  <c r="AQ122" i="1" s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AS121" i="1" s="1"/>
  <c r="E121" i="1"/>
  <c r="AR121" i="1" s="1"/>
  <c r="D121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AS120" i="1" s="1"/>
  <c r="H120" i="1"/>
  <c r="AR120" i="1" s="1"/>
  <c r="G120" i="1"/>
  <c r="F120" i="1"/>
  <c r="E120" i="1"/>
  <c r="D120" i="1"/>
  <c r="AQ120" i="1" s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AQ119" i="1" s="1"/>
  <c r="F119" i="1"/>
  <c r="AS119" i="1" s="1"/>
  <c r="E119" i="1"/>
  <c r="AR119" i="1" s="1"/>
  <c r="D119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AR118" i="1" s="1"/>
  <c r="G118" i="1"/>
  <c r="F118" i="1"/>
  <c r="E118" i="1"/>
  <c r="D118" i="1"/>
  <c r="AQ118" i="1" s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AQ117" i="1" s="1"/>
  <c r="F117" i="1"/>
  <c r="AS117" i="1" s="1"/>
  <c r="E117" i="1"/>
  <c r="D117" i="1"/>
  <c r="AR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Q116" i="1" s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D21" i="1" s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N21" i="1" s="1"/>
  <c r="M115" i="1"/>
  <c r="L115" i="1"/>
  <c r="K115" i="1"/>
  <c r="J115" i="1"/>
  <c r="I115" i="1"/>
  <c r="H115" i="1"/>
  <c r="G115" i="1"/>
  <c r="F115" i="1"/>
  <c r="AS115" i="1" s="1"/>
  <c r="E115" i="1"/>
  <c r="D115" i="1"/>
  <c r="AR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AS114" i="1" s="1"/>
  <c r="H114" i="1"/>
  <c r="G114" i="1"/>
  <c r="F114" i="1"/>
  <c r="E114" i="1"/>
  <c r="D114" i="1"/>
  <c r="AQ114" i="1" s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AS113" i="1" s="1"/>
  <c r="E113" i="1"/>
  <c r="AR113" i="1" s="1"/>
  <c r="D113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AS112" i="1" s="1"/>
  <c r="H112" i="1"/>
  <c r="AR112" i="1" s="1"/>
  <c r="G112" i="1"/>
  <c r="F112" i="1"/>
  <c r="E112" i="1"/>
  <c r="D112" i="1"/>
  <c r="AQ112" i="1" s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AQ111" i="1" s="1"/>
  <c r="F111" i="1"/>
  <c r="AS111" i="1" s="1"/>
  <c r="E111" i="1"/>
  <c r="AR111" i="1" s="1"/>
  <c r="D111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AR110" i="1" s="1"/>
  <c r="G110" i="1"/>
  <c r="F110" i="1"/>
  <c r="E110" i="1"/>
  <c r="D110" i="1"/>
  <c r="AQ110" i="1" s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Q109" i="1" s="1"/>
  <c r="F109" i="1"/>
  <c r="AS109" i="1" s="1"/>
  <c r="E109" i="1"/>
  <c r="D109" i="1"/>
  <c r="AR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Q108" i="1" s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AS107" i="1" s="1"/>
  <c r="E107" i="1"/>
  <c r="D107" i="1"/>
  <c r="AR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AS106" i="1" s="1"/>
  <c r="H106" i="1"/>
  <c r="G106" i="1"/>
  <c r="F106" i="1"/>
  <c r="E106" i="1"/>
  <c r="D106" i="1"/>
  <c r="AQ106" i="1" s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AS105" i="1" s="1"/>
  <c r="E105" i="1"/>
  <c r="AR105" i="1" s="1"/>
  <c r="D105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AS104" i="1" s="1"/>
  <c r="H104" i="1"/>
  <c r="AR104" i="1" s="1"/>
  <c r="G104" i="1"/>
  <c r="F104" i="1"/>
  <c r="E104" i="1"/>
  <c r="D104" i="1"/>
  <c r="AQ104" i="1" s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AQ103" i="1" s="1"/>
  <c r="F103" i="1"/>
  <c r="AS103" i="1" s="1"/>
  <c r="E103" i="1"/>
  <c r="AR103" i="1" s="1"/>
  <c r="D103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AR102" i="1" s="1"/>
  <c r="G102" i="1"/>
  <c r="F102" i="1"/>
  <c r="E102" i="1"/>
  <c r="D102" i="1"/>
  <c r="AQ102" i="1" s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AQ101" i="1" s="1"/>
  <c r="F101" i="1"/>
  <c r="AS101" i="1" s="1"/>
  <c r="E101" i="1"/>
  <c r="D101" i="1"/>
  <c r="AR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Q100" i="1" s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AS99" i="1" s="1"/>
  <c r="E99" i="1"/>
  <c r="D99" i="1"/>
  <c r="AR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AS98" i="1" s="1"/>
  <c r="H98" i="1"/>
  <c r="G98" i="1"/>
  <c r="F98" i="1"/>
  <c r="E98" i="1"/>
  <c r="D98" i="1"/>
  <c r="AQ98" i="1" s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AS97" i="1" s="1"/>
  <c r="E97" i="1"/>
  <c r="AR97" i="1" s="1"/>
  <c r="D97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AS96" i="1" s="1"/>
  <c r="H96" i="1"/>
  <c r="AR96" i="1" s="1"/>
  <c r="G96" i="1"/>
  <c r="F96" i="1"/>
  <c r="E96" i="1"/>
  <c r="D96" i="1"/>
  <c r="AQ96" i="1" s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AQ95" i="1" s="1"/>
  <c r="F95" i="1"/>
  <c r="AS95" i="1" s="1"/>
  <c r="E95" i="1"/>
  <c r="AR95" i="1" s="1"/>
  <c r="D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AR94" i="1" s="1"/>
  <c r="G94" i="1"/>
  <c r="F94" i="1"/>
  <c r="E94" i="1"/>
  <c r="D94" i="1"/>
  <c r="AQ94" i="1" s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AQ93" i="1" s="1"/>
  <c r="F93" i="1"/>
  <c r="AS93" i="1" s="1"/>
  <c r="E93" i="1"/>
  <c r="D93" i="1"/>
  <c r="AR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Q92" i="1" s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AS91" i="1" s="1"/>
  <c r="E91" i="1"/>
  <c r="D91" i="1"/>
  <c r="AR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AS90" i="1" s="1"/>
  <c r="H90" i="1"/>
  <c r="G90" i="1"/>
  <c r="F90" i="1"/>
  <c r="E90" i="1"/>
  <c r="D90" i="1"/>
  <c r="AQ90" i="1" s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S89" i="1" s="1"/>
  <c r="E89" i="1"/>
  <c r="AR89" i="1" s="1"/>
  <c r="D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AS88" i="1" s="1"/>
  <c r="H88" i="1"/>
  <c r="AR88" i="1" s="1"/>
  <c r="G88" i="1"/>
  <c r="F88" i="1"/>
  <c r="E88" i="1"/>
  <c r="D88" i="1"/>
  <c r="AQ88" i="1" s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AQ87" i="1" s="1"/>
  <c r="F87" i="1"/>
  <c r="AS87" i="1" s="1"/>
  <c r="E87" i="1"/>
  <c r="AR87" i="1" s="1"/>
  <c r="D87" i="1"/>
  <c r="AP86" i="1"/>
  <c r="AO86" i="1"/>
  <c r="AN86" i="1"/>
  <c r="AN22" i="1" s="1"/>
  <c r="AM86" i="1"/>
  <c r="AL86" i="1"/>
  <c r="AK86" i="1"/>
  <c r="AJ86" i="1"/>
  <c r="AJ22" i="1" s="1"/>
  <c r="AI86" i="1"/>
  <c r="AH86" i="1"/>
  <c r="AG86" i="1"/>
  <c r="AF86" i="1"/>
  <c r="AF22" i="1" s="1"/>
  <c r="AE86" i="1"/>
  <c r="AD86" i="1"/>
  <c r="AC86" i="1"/>
  <c r="AB86" i="1"/>
  <c r="AB22" i="1" s="1"/>
  <c r="AA86" i="1"/>
  <c r="Z86" i="1"/>
  <c r="Y86" i="1"/>
  <c r="X86" i="1"/>
  <c r="X22" i="1" s="1"/>
  <c r="W86" i="1"/>
  <c r="V86" i="1"/>
  <c r="U86" i="1"/>
  <c r="T86" i="1"/>
  <c r="T22" i="1" s="1"/>
  <c r="S86" i="1"/>
  <c r="R86" i="1"/>
  <c r="Q86" i="1"/>
  <c r="P86" i="1"/>
  <c r="P22" i="1" s="1"/>
  <c r="O86" i="1"/>
  <c r="N86" i="1"/>
  <c r="M86" i="1"/>
  <c r="L86" i="1"/>
  <c r="L22" i="1" s="1"/>
  <c r="K86" i="1"/>
  <c r="J86" i="1"/>
  <c r="I86" i="1"/>
  <c r="H86" i="1"/>
  <c r="H22" i="1" s="1"/>
  <c r="G86" i="1"/>
  <c r="F86" i="1"/>
  <c r="E86" i="1"/>
  <c r="D86" i="1"/>
  <c r="AQ86" i="1" s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AQ85" i="1" s="1"/>
  <c r="F85" i="1"/>
  <c r="AS85" i="1" s="1"/>
  <c r="E85" i="1"/>
  <c r="D85" i="1"/>
  <c r="AR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Q84" i="1" s="1"/>
  <c r="AP83" i="1"/>
  <c r="AP19" i="1" s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Z19" i="1" s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J19" i="1" s="1"/>
  <c r="I83" i="1"/>
  <c r="H83" i="1"/>
  <c r="G83" i="1"/>
  <c r="F83" i="1"/>
  <c r="AS83" i="1" s="1"/>
  <c r="E83" i="1"/>
  <c r="D83" i="1"/>
  <c r="AR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AS82" i="1" s="1"/>
  <c r="H82" i="1"/>
  <c r="G82" i="1"/>
  <c r="F82" i="1"/>
  <c r="E82" i="1"/>
  <c r="D82" i="1"/>
  <c r="AQ82" i="1" s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S81" i="1" s="1"/>
  <c r="E81" i="1"/>
  <c r="AR81" i="1" s="1"/>
  <c r="D81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AS80" i="1" s="1"/>
  <c r="H80" i="1"/>
  <c r="AR80" i="1" s="1"/>
  <c r="G80" i="1"/>
  <c r="F80" i="1"/>
  <c r="E80" i="1"/>
  <c r="D80" i="1"/>
  <c r="AQ80" i="1" s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AQ79" i="1" s="1"/>
  <c r="F79" i="1"/>
  <c r="AS79" i="1" s="1"/>
  <c r="E79" i="1"/>
  <c r="AR79" i="1" s="1"/>
  <c r="D79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AR78" i="1" s="1"/>
  <c r="G78" i="1"/>
  <c r="F78" i="1"/>
  <c r="E78" i="1"/>
  <c r="D78" i="1"/>
  <c r="AQ78" i="1" s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AQ77" i="1" s="1"/>
  <c r="F77" i="1"/>
  <c r="AS77" i="1" s="1"/>
  <c r="E77" i="1"/>
  <c r="D77" i="1"/>
  <c r="AR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Q76" i="1" s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S75" i="1" s="1"/>
  <c r="E75" i="1"/>
  <c r="D75" i="1"/>
  <c r="AR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AS74" i="1" s="1"/>
  <c r="H74" i="1"/>
  <c r="G74" i="1"/>
  <c r="F74" i="1"/>
  <c r="E74" i="1"/>
  <c r="D74" i="1"/>
  <c r="AQ74" i="1" s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S73" i="1" s="1"/>
  <c r="E73" i="1"/>
  <c r="AR73" i="1" s="1"/>
  <c r="D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AS72" i="1" s="1"/>
  <c r="H72" i="1"/>
  <c r="AR72" i="1" s="1"/>
  <c r="G72" i="1"/>
  <c r="F72" i="1"/>
  <c r="E72" i="1"/>
  <c r="D72" i="1"/>
  <c r="AQ72" i="1" s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AQ71" i="1" s="1"/>
  <c r="F71" i="1"/>
  <c r="AS71" i="1" s="1"/>
  <c r="E71" i="1"/>
  <c r="AR71" i="1" s="1"/>
  <c r="D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AR70" i="1" s="1"/>
  <c r="G70" i="1"/>
  <c r="F70" i="1"/>
  <c r="E70" i="1"/>
  <c r="D70" i="1"/>
  <c r="AQ70" i="1" s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AQ69" i="1" s="1"/>
  <c r="F69" i="1"/>
  <c r="AS69" i="1" s="1"/>
  <c r="E69" i="1"/>
  <c r="D69" i="1"/>
  <c r="AR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Q68" i="1" s="1"/>
  <c r="AP67" i="1"/>
  <c r="AP34" i="1" s="1"/>
  <c r="AO67" i="1"/>
  <c r="AN67" i="1"/>
  <c r="AM67" i="1"/>
  <c r="AL67" i="1"/>
  <c r="AL34" i="1" s="1"/>
  <c r="AK67" i="1"/>
  <c r="AJ67" i="1"/>
  <c r="AI67" i="1"/>
  <c r="AH67" i="1"/>
  <c r="AH34" i="1" s="1"/>
  <c r="AG67" i="1"/>
  <c r="AF67" i="1"/>
  <c r="AE67" i="1"/>
  <c r="AD67" i="1"/>
  <c r="AD34" i="1" s="1"/>
  <c r="AC67" i="1"/>
  <c r="AB67" i="1"/>
  <c r="AA67" i="1"/>
  <c r="Z67" i="1"/>
  <c r="Z34" i="1" s="1"/>
  <c r="Y67" i="1"/>
  <c r="X67" i="1"/>
  <c r="W67" i="1"/>
  <c r="V67" i="1"/>
  <c r="V34" i="1" s="1"/>
  <c r="U67" i="1"/>
  <c r="T67" i="1"/>
  <c r="S67" i="1"/>
  <c r="R67" i="1"/>
  <c r="R34" i="1" s="1"/>
  <c r="Q67" i="1"/>
  <c r="P67" i="1"/>
  <c r="O67" i="1"/>
  <c r="N67" i="1"/>
  <c r="N34" i="1" s="1"/>
  <c r="M67" i="1"/>
  <c r="L67" i="1"/>
  <c r="K67" i="1"/>
  <c r="J67" i="1"/>
  <c r="J34" i="1" s="1"/>
  <c r="I67" i="1"/>
  <c r="H67" i="1"/>
  <c r="G67" i="1"/>
  <c r="F67" i="1"/>
  <c r="E67" i="1"/>
  <c r="D67" i="1"/>
  <c r="AR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AS66" i="1" s="1"/>
  <c r="H66" i="1"/>
  <c r="G66" i="1"/>
  <c r="F66" i="1"/>
  <c r="E66" i="1"/>
  <c r="D66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R65" i="1" s="1"/>
  <c r="D65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AS64" i="1" s="1"/>
  <c r="H64" i="1"/>
  <c r="G64" i="1"/>
  <c r="F64" i="1"/>
  <c r="E64" i="1"/>
  <c r="D64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AQ63" i="1" s="1"/>
  <c r="F63" i="1"/>
  <c r="E63" i="1"/>
  <c r="AR63" i="1" s="1"/>
  <c r="D63" i="1"/>
  <c r="AP62" i="1"/>
  <c r="AO62" i="1"/>
  <c r="AN62" i="1"/>
  <c r="AN29" i="1" s="1"/>
  <c r="AM62" i="1"/>
  <c r="AL62" i="1"/>
  <c r="AK62" i="1"/>
  <c r="AJ62" i="1"/>
  <c r="AJ29" i="1" s="1"/>
  <c r="AI62" i="1"/>
  <c r="AH62" i="1"/>
  <c r="AG62" i="1"/>
  <c r="AF62" i="1"/>
  <c r="AF29" i="1" s="1"/>
  <c r="AE62" i="1"/>
  <c r="AD62" i="1"/>
  <c r="AC62" i="1"/>
  <c r="AB62" i="1"/>
  <c r="AB29" i="1" s="1"/>
  <c r="AA62" i="1"/>
  <c r="Z62" i="1"/>
  <c r="Y62" i="1"/>
  <c r="X62" i="1"/>
  <c r="X29" i="1" s="1"/>
  <c r="W62" i="1"/>
  <c r="V62" i="1"/>
  <c r="U62" i="1"/>
  <c r="T62" i="1"/>
  <c r="T29" i="1" s="1"/>
  <c r="S62" i="1"/>
  <c r="R62" i="1"/>
  <c r="Q62" i="1"/>
  <c r="P62" i="1"/>
  <c r="P29" i="1" s="1"/>
  <c r="O62" i="1"/>
  <c r="N62" i="1"/>
  <c r="M62" i="1"/>
  <c r="L62" i="1"/>
  <c r="L29" i="1" s="1"/>
  <c r="K62" i="1"/>
  <c r="J62" i="1"/>
  <c r="I62" i="1"/>
  <c r="H62" i="1"/>
  <c r="H29" i="1" s="1"/>
  <c r="G62" i="1"/>
  <c r="F62" i="1"/>
  <c r="E62" i="1"/>
  <c r="D62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AQ61" i="1" s="1"/>
  <c r="F61" i="1"/>
  <c r="E61" i="1"/>
  <c r="D61" i="1"/>
  <c r="AR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P59" i="1"/>
  <c r="AP26" i="1" s="1"/>
  <c r="AO59" i="1"/>
  <c r="AN59" i="1"/>
  <c r="AM59" i="1"/>
  <c r="AL59" i="1"/>
  <c r="AL26" i="1" s="1"/>
  <c r="AK59" i="1"/>
  <c r="AJ59" i="1"/>
  <c r="AI59" i="1"/>
  <c r="AH59" i="1"/>
  <c r="AH26" i="1" s="1"/>
  <c r="AG59" i="1"/>
  <c r="AF59" i="1"/>
  <c r="AE59" i="1"/>
  <c r="AD59" i="1"/>
  <c r="AD26" i="1" s="1"/>
  <c r="AC59" i="1"/>
  <c r="AB59" i="1"/>
  <c r="AA59" i="1"/>
  <c r="Z59" i="1"/>
  <c r="Z26" i="1" s="1"/>
  <c r="Y59" i="1"/>
  <c r="X59" i="1"/>
  <c r="W59" i="1"/>
  <c r="V59" i="1"/>
  <c r="V26" i="1" s="1"/>
  <c r="U59" i="1"/>
  <c r="T59" i="1"/>
  <c r="S59" i="1"/>
  <c r="R59" i="1"/>
  <c r="R26" i="1" s="1"/>
  <c r="Q59" i="1"/>
  <c r="P59" i="1"/>
  <c r="O59" i="1"/>
  <c r="N59" i="1"/>
  <c r="N26" i="1" s="1"/>
  <c r="M59" i="1"/>
  <c r="L59" i="1"/>
  <c r="K59" i="1"/>
  <c r="J59" i="1"/>
  <c r="J26" i="1" s="1"/>
  <c r="I59" i="1"/>
  <c r="H59" i="1"/>
  <c r="G59" i="1"/>
  <c r="F59" i="1"/>
  <c r="E59" i="1"/>
  <c r="D59" i="1"/>
  <c r="AR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AS58" i="1" s="1"/>
  <c r="H58" i="1"/>
  <c r="G58" i="1"/>
  <c r="F58" i="1"/>
  <c r="E58" i="1"/>
  <c r="D58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R57" i="1" s="1"/>
  <c r="D57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AS56" i="1" s="1"/>
  <c r="H56" i="1"/>
  <c r="AR56" i="1" s="1"/>
  <c r="G56" i="1"/>
  <c r="F56" i="1"/>
  <c r="E56" i="1"/>
  <c r="D56" i="1"/>
  <c r="AQ56" i="1" s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Q55" i="1" s="1"/>
  <c r="F55" i="1"/>
  <c r="AS55" i="1" s="1"/>
  <c r="E55" i="1"/>
  <c r="AR55" i="1" s="1"/>
  <c r="D55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AR54" i="1" s="1"/>
  <c r="G54" i="1"/>
  <c r="F54" i="1"/>
  <c r="E54" i="1"/>
  <c r="D54" i="1"/>
  <c r="AQ54" i="1" s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AQ53" i="1" s="1"/>
  <c r="F53" i="1"/>
  <c r="AS53" i="1" s="1"/>
  <c r="E53" i="1"/>
  <c r="D53" i="1"/>
  <c r="AR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Q52" i="1" s="1"/>
  <c r="AP51" i="1"/>
  <c r="AO51" i="1"/>
  <c r="AN51" i="1"/>
  <c r="AM51" i="1"/>
  <c r="AL51" i="1"/>
  <c r="AL17" i="1" s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V17" i="1" s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S51" i="1" s="1"/>
  <c r="E51" i="1"/>
  <c r="D51" i="1"/>
  <c r="AR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AS50" i="1" s="1"/>
  <c r="H50" i="1"/>
  <c r="G50" i="1"/>
  <c r="F50" i="1"/>
  <c r="E50" i="1"/>
  <c r="D50" i="1"/>
  <c r="AQ50" i="1" s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S49" i="1" s="1"/>
  <c r="E49" i="1"/>
  <c r="AR49" i="1" s="1"/>
  <c r="D49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AS48" i="1" s="1"/>
  <c r="H48" i="1"/>
  <c r="AR48" i="1" s="1"/>
  <c r="G48" i="1"/>
  <c r="F48" i="1"/>
  <c r="E48" i="1"/>
  <c r="D48" i="1"/>
  <c r="AQ48" i="1" s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AQ47" i="1" s="1"/>
  <c r="F47" i="1"/>
  <c r="AS47" i="1" s="1"/>
  <c r="E47" i="1"/>
  <c r="AR47" i="1" s="1"/>
  <c r="D47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AR46" i="1" s="1"/>
  <c r="G46" i="1"/>
  <c r="F46" i="1"/>
  <c r="E46" i="1"/>
  <c r="D46" i="1"/>
  <c r="AQ46" i="1" s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AQ45" i="1" s="1"/>
  <c r="F45" i="1"/>
  <c r="AS45" i="1" s="1"/>
  <c r="E45" i="1"/>
  <c r="D45" i="1"/>
  <c r="AR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Q44" i="1" s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S43" i="1" s="1"/>
  <c r="E43" i="1"/>
  <c r="D43" i="1"/>
  <c r="AR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AS42" i="1" s="1"/>
  <c r="H42" i="1"/>
  <c r="G42" i="1"/>
  <c r="F42" i="1"/>
  <c r="E42" i="1"/>
  <c r="D42" i="1"/>
  <c r="AQ42" i="1" s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S41" i="1" s="1"/>
  <c r="E41" i="1"/>
  <c r="D41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AR40" i="1" s="1"/>
  <c r="G40" i="1"/>
  <c r="F40" i="1"/>
  <c r="AS40" i="1" s="1"/>
  <c r="E40" i="1"/>
  <c r="D40" i="1"/>
  <c r="AQ40" i="1" s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AR39" i="1" s="1"/>
  <c r="G39" i="1"/>
  <c r="F39" i="1"/>
  <c r="AS39" i="1" s="1"/>
  <c r="E39" i="1"/>
  <c r="D39" i="1"/>
  <c r="AQ39" i="1" s="1"/>
  <c r="A37" i="1"/>
  <c r="AO34" i="1"/>
  <c r="AK34" i="1"/>
  <c r="AG34" i="1"/>
  <c r="AC34" i="1"/>
  <c r="Y34" i="1"/>
  <c r="U34" i="1"/>
  <c r="Q34" i="1"/>
  <c r="M34" i="1"/>
  <c r="I34" i="1"/>
  <c r="E34" i="1"/>
  <c r="AP33" i="1"/>
  <c r="AM33" i="1"/>
  <c r="AL33" i="1"/>
  <c r="AI33" i="1"/>
  <c r="AH33" i="1"/>
  <c r="AE33" i="1"/>
  <c r="AD33" i="1"/>
  <c r="AA33" i="1"/>
  <c r="Z33" i="1"/>
  <c r="W33" i="1"/>
  <c r="V33" i="1"/>
  <c r="S33" i="1"/>
  <c r="R33" i="1"/>
  <c r="O33" i="1"/>
  <c r="N33" i="1"/>
  <c r="K33" i="1"/>
  <c r="J33" i="1"/>
  <c r="G33" i="1"/>
  <c r="F33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AM31" i="1"/>
  <c r="AI31" i="1"/>
  <c r="AE31" i="1"/>
  <c r="AA31" i="1"/>
  <c r="Y31" i="1"/>
  <c r="W31" i="1"/>
  <c r="U31" i="1"/>
  <c r="S31" i="1"/>
  <c r="Q31" i="1"/>
  <c r="O31" i="1"/>
  <c r="M31" i="1"/>
  <c r="K31" i="1"/>
  <c r="I31" i="1"/>
  <c r="G31" i="1"/>
  <c r="E31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AP27" i="1"/>
  <c r="AO27" i="1"/>
  <c r="AM27" i="1"/>
  <c r="AL27" i="1"/>
  <c r="AK27" i="1"/>
  <c r="AI27" i="1"/>
  <c r="AH27" i="1"/>
  <c r="AG27" i="1"/>
  <c r="AE27" i="1"/>
  <c r="AD27" i="1"/>
  <c r="AC27" i="1"/>
  <c r="AA27" i="1"/>
  <c r="Z27" i="1"/>
  <c r="Y27" i="1"/>
  <c r="W27" i="1"/>
  <c r="V27" i="1"/>
  <c r="U27" i="1"/>
  <c r="S27" i="1"/>
  <c r="R27" i="1"/>
  <c r="Q27" i="1"/>
  <c r="O27" i="1"/>
  <c r="N27" i="1"/>
  <c r="M27" i="1"/>
  <c r="K27" i="1"/>
  <c r="J27" i="1"/>
  <c r="I27" i="1"/>
  <c r="G27" i="1"/>
  <c r="F27" i="1"/>
  <c r="E27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AP25" i="1"/>
  <c r="AO25" i="1"/>
  <c r="AM25" i="1"/>
  <c r="AL25" i="1"/>
  <c r="AK25" i="1"/>
  <c r="AI25" i="1"/>
  <c r="AH25" i="1"/>
  <c r="AG25" i="1"/>
  <c r="AE25" i="1"/>
  <c r="AD25" i="1"/>
  <c r="AC25" i="1"/>
  <c r="AA25" i="1"/>
  <c r="Z25" i="1"/>
  <c r="Y25" i="1"/>
  <c r="W25" i="1"/>
  <c r="V25" i="1"/>
  <c r="U25" i="1"/>
  <c r="S25" i="1"/>
  <c r="R25" i="1"/>
  <c r="Q25" i="1"/>
  <c r="O25" i="1"/>
  <c r="N25" i="1"/>
  <c r="M25" i="1"/>
  <c r="K25" i="1"/>
  <c r="J25" i="1"/>
  <c r="I25" i="1"/>
  <c r="G25" i="1"/>
  <c r="F25" i="1"/>
  <c r="E25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AP23" i="1"/>
  <c r="AO23" i="1"/>
  <c r="AM23" i="1"/>
  <c r="AL23" i="1"/>
  <c r="AK23" i="1"/>
  <c r="AI23" i="1"/>
  <c r="AH23" i="1"/>
  <c r="AG23" i="1"/>
  <c r="AE23" i="1"/>
  <c r="AD23" i="1"/>
  <c r="AC23" i="1"/>
  <c r="AP22" i="1"/>
  <c r="AO22" i="1"/>
  <c r="AM22" i="1"/>
  <c r="AL22" i="1"/>
  <c r="AK22" i="1"/>
  <c r="AI22" i="1"/>
  <c r="AH22" i="1"/>
  <c r="AG22" i="1"/>
  <c r="AE22" i="1"/>
  <c r="AD22" i="1"/>
  <c r="AC22" i="1"/>
  <c r="AA22" i="1"/>
  <c r="Z22" i="1"/>
  <c r="Y22" i="1"/>
  <c r="W22" i="1"/>
  <c r="V22" i="1"/>
  <c r="U22" i="1"/>
  <c r="S22" i="1"/>
  <c r="R22" i="1"/>
  <c r="Q22" i="1"/>
  <c r="O22" i="1"/>
  <c r="N22" i="1"/>
  <c r="M22" i="1"/>
  <c r="K22" i="1"/>
  <c r="J22" i="1"/>
  <c r="I22" i="1"/>
  <c r="G22" i="1"/>
  <c r="F22" i="1"/>
  <c r="E22" i="1"/>
  <c r="AP21" i="1"/>
  <c r="AO21" i="1"/>
  <c r="AM21" i="1"/>
  <c r="AL21" i="1"/>
  <c r="AK21" i="1"/>
  <c r="AI21" i="1"/>
  <c r="AH21" i="1"/>
  <c r="AG21" i="1"/>
  <c r="AE21" i="1"/>
  <c r="AC21" i="1"/>
  <c r="AA21" i="1"/>
  <c r="Z21" i="1"/>
  <c r="Y21" i="1"/>
  <c r="W21" i="1"/>
  <c r="V21" i="1"/>
  <c r="U21" i="1"/>
  <c r="S21" i="1"/>
  <c r="R21" i="1"/>
  <c r="Q21" i="1"/>
  <c r="O21" i="1"/>
  <c r="M21" i="1"/>
  <c r="K21" i="1"/>
  <c r="J21" i="1"/>
  <c r="I21" i="1"/>
  <c r="G21" i="1"/>
  <c r="F21" i="1"/>
  <c r="AS21" i="1" s="1"/>
  <c r="E21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AS20" i="1" s="1"/>
  <c r="H20" i="1"/>
  <c r="AR20" i="1" s="1"/>
  <c r="G20" i="1"/>
  <c r="AQ20" i="1" s="1"/>
  <c r="F20" i="1"/>
  <c r="E20" i="1"/>
  <c r="D20" i="1"/>
  <c r="AO19" i="1"/>
  <c r="AM19" i="1"/>
  <c r="AL19" i="1"/>
  <c r="AK19" i="1"/>
  <c r="AI19" i="1"/>
  <c r="AH19" i="1"/>
  <c r="AG19" i="1"/>
  <c r="AE19" i="1"/>
  <c r="AD19" i="1"/>
  <c r="AC19" i="1"/>
  <c r="AA19" i="1"/>
  <c r="Y19" i="1"/>
  <c r="W19" i="1"/>
  <c r="V19" i="1"/>
  <c r="U19" i="1"/>
  <c r="S19" i="1"/>
  <c r="R19" i="1"/>
  <c r="Q19" i="1"/>
  <c r="O19" i="1"/>
  <c r="N19" i="1"/>
  <c r="M19" i="1"/>
  <c r="K19" i="1"/>
  <c r="I19" i="1"/>
  <c r="G19" i="1"/>
  <c r="F19" i="1"/>
  <c r="E19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AS18" i="1" s="1"/>
  <c r="H18" i="1"/>
  <c r="G18" i="1"/>
  <c r="AQ18" i="1" s="1"/>
  <c r="F18" i="1"/>
  <c r="E18" i="1"/>
  <c r="AR18" i="1" s="1"/>
  <c r="D18" i="1"/>
  <c r="AP17" i="1"/>
  <c r="AO17" i="1"/>
  <c r="AM17" i="1"/>
  <c r="AK17" i="1"/>
  <c r="AI17" i="1"/>
  <c r="AH17" i="1"/>
  <c r="AG17" i="1"/>
  <c r="AE17" i="1"/>
  <c r="AD17" i="1"/>
  <c r="AC17" i="1"/>
  <c r="AA17" i="1"/>
  <c r="Z17" i="1"/>
  <c r="Y17" i="1"/>
  <c r="W17" i="1"/>
  <c r="U17" i="1"/>
  <c r="S17" i="1"/>
  <c r="R17" i="1"/>
  <c r="Q17" i="1"/>
  <c r="O17" i="1"/>
  <c r="N17" i="1"/>
  <c r="M17" i="1"/>
  <c r="K17" i="1"/>
  <c r="J17" i="1"/>
  <c r="I17" i="1"/>
  <c r="G17" i="1"/>
  <c r="E17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AS16" i="1" s="1"/>
  <c r="H16" i="1"/>
  <c r="AR16" i="1" s="1"/>
  <c r="G16" i="1"/>
  <c r="F16" i="1"/>
  <c r="E16" i="1"/>
  <c r="D16" i="1"/>
  <c r="AQ16" i="1" s="1"/>
  <c r="AP15" i="1"/>
  <c r="AO15" i="1"/>
  <c r="AM15" i="1"/>
  <c r="AL15" i="1"/>
  <c r="AK15" i="1"/>
  <c r="AI15" i="1"/>
  <c r="AG15" i="1"/>
  <c r="AE15" i="1"/>
  <c r="AD15" i="1"/>
  <c r="AC15" i="1"/>
  <c r="AA15" i="1"/>
  <c r="Z15" i="1"/>
  <c r="Y15" i="1"/>
  <c r="W15" i="1"/>
  <c r="V15" i="1"/>
  <c r="U15" i="1"/>
  <c r="S15" i="1"/>
  <c r="R15" i="1"/>
  <c r="Q15" i="1"/>
  <c r="O15" i="1"/>
  <c r="N15" i="1"/>
  <c r="M15" i="1"/>
  <c r="K15" i="1"/>
  <c r="J15" i="1"/>
  <c r="I15" i="1"/>
  <c r="G15" i="1"/>
  <c r="F15" i="1"/>
  <c r="AS15" i="1" s="1"/>
  <c r="E15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AS14" i="1" s="1"/>
  <c r="H14" i="1"/>
  <c r="G14" i="1"/>
  <c r="AQ14" i="1" s="1"/>
  <c r="F14" i="1"/>
  <c r="E14" i="1"/>
  <c r="AR14" i="1" s="1"/>
  <c r="D14" i="1"/>
  <c r="AP13" i="1"/>
  <c r="AO13" i="1"/>
  <c r="AM13" i="1"/>
  <c r="AL13" i="1"/>
  <c r="AK13" i="1"/>
  <c r="AI13" i="1"/>
  <c r="AH13" i="1"/>
  <c r="AG13" i="1"/>
  <c r="AE13" i="1"/>
  <c r="AD13" i="1"/>
  <c r="AC13" i="1"/>
  <c r="AA13" i="1"/>
  <c r="Z13" i="1"/>
  <c r="Y13" i="1"/>
  <c r="W13" i="1"/>
  <c r="V13" i="1"/>
  <c r="U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S13" i="1" s="1"/>
  <c r="E13" i="1"/>
  <c r="D13" i="1"/>
  <c r="AQ13" i="1" s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AR12" i="1" s="1"/>
  <c r="G12" i="1"/>
  <c r="F12" i="1"/>
  <c r="AS12" i="1" s="1"/>
  <c r="E12" i="1"/>
  <c r="D12" i="1"/>
  <c r="AQ12" i="1" s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AR11" i="1" s="1"/>
  <c r="G11" i="1"/>
  <c r="F11" i="1"/>
  <c r="AS11" i="1" s="1"/>
  <c r="E11" i="1"/>
  <c r="D11" i="1"/>
  <c r="AQ11" i="1" s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AR10" i="1" s="1"/>
  <c r="G10" i="1"/>
  <c r="F10" i="1"/>
  <c r="AS10" i="1" s="1"/>
  <c r="E10" i="1"/>
  <c r="D10" i="1"/>
  <c r="AQ10" i="1" s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AR9" i="1" s="1"/>
  <c r="G9" i="1"/>
  <c r="F9" i="1"/>
  <c r="AS9" i="1" s="1"/>
  <c r="E9" i="1"/>
  <c r="D9" i="1"/>
  <c r="AQ9" i="1" s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R8" i="1" s="1"/>
  <c r="G8" i="1"/>
  <c r="F8" i="1"/>
  <c r="AS8" i="1" s="1"/>
  <c r="E8" i="1"/>
  <c r="D8" i="1"/>
  <c r="AQ8" i="1" s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AR7" i="1" s="1"/>
  <c r="G7" i="1"/>
  <c r="F7" i="1"/>
  <c r="AS7" i="1" s="1"/>
  <c r="E7" i="1"/>
  <c r="D7" i="1"/>
  <c r="AQ7" i="1" s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AR6" i="1" s="1"/>
  <c r="G6" i="1"/>
  <c r="F6" i="1"/>
  <c r="AS6" i="1" s="1"/>
  <c r="E6" i="1"/>
  <c r="D6" i="1"/>
  <c r="AQ6" i="1" s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AR5" i="1" s="1"/>
  <c r="G5" i="1"/>
  <c r="F5" i="1"/>
  <c r="AS5" i="1" s="1"/>
  <c r="E5" i="1"/>
  <c r="D5" i="1"/>
  <c r="AQ5" i="1" s="1"/>
  <c r="AS22" i="1" l="1"/>
  <c r="AR22" i="1"/>
  <c r="AS19" i="1"/>
  <c r="AQ41" i="1"/>
  <c r="AR41" i="1"/>
  <c r="AR43" i="1"/>
  <c r="AR51" i="1"/>
  <c r="AR59" i="1"/>
  <c r="AS61" i="1"/>
  <c r="F28" i="1"/>
  <c r="AS28" i="1" s="1"/>
  <c r="J28" i="1"/>
  <c r="N28" i="1"/>
  <c r="R28" i="1"/>
  <c r="V28" i="1"/>
  <c r="Z28" i="1"/>
  <c r="AD28" i="1"/>
  <c r="AH28" i="1"/>
  <c r="AL28" i="1"/>
  <c r="AR28" i="1" s="1"/>
  <c r="AP28" i="1"/>
  <c r="AR62" i="1"/>
  <c r="AQ64" i="1"/>
  <c r="D31" i="1"/>
  <c r="AQ31" i="1" s="1"/>
  <c r="H31" i="1"/>
  <c r="L31" i="1"/>
  <c r="P31" i="1"/>
  <c r="T31" i="1"/>
  <c r="AR31" i="1" s="1"/>
  <c r="X31" i="1"/>
  <c r="AB31" i="1"/>
  <c r="AF31" i="1"/>
  <c r="AJ31" i="1"/>
  <c r="AN31" i="1"/>
  <c r="AR67" i="1"/>
  <c r="AR75" i="1"/>
  <c r="AR83" i="1"/>
  <c r="AR86" i="1"/>
  <c r="AR91" i="1"/>
  <c r="AR99" i="1"/>
  <c r="AR107" i="1"/>
  <c r="AR115" i="1"/>
  <c r="AR123" i="1"/>
  <c r="AB23" i="1"/>
  <c r="AQ23" i="1" s="1"/>
  <c r="AF23" i="1"/>
  <c r="AR23" i="1" s="1"/>
  <c r="AJ23" i="1"/>
  <c r="AS23" i="1" s="1"/>
  <c r="AN23" i="1"/>
  <c r="AS130" i="1"/>
  <c r="AR131" i="1"/>
  <c r="AQ135" i="1"/>
  <c r="AS138" i="1"/>
  <c r="AR139" i="1"/>
  <c r="AR145" i="1"/>
  <c r="AQ149" i="1"/>
  <c r="AS152" i="1"/>
  <c r="AQ155" i="1"/>
  <c r="AS158" i="1"/>
  <c r="AR171" i="1"/>
  <c r="AR177" i="1"/>
  <c r="AQ181" i="1"/>
  <c r="AS184" i="1"/>
  <c r="AQ187" i="1"/>
  <c r="AS190" i="1"/>
  <c r="AR203" i="1"/>
  <c r="AR209" i="1"/>
  <c r="AQ213" i="1"/>
  <c r="AS216" i="1"/>
  <c r="AQ219" i="1"/>
  <c r="AS222" i="1"/>
  <c r="AR235" i="1"/>
  <c r="AR241" i="1"/>
  <c r="AQ245" i="1"/>
  <c r="AS248" i="1"/>
  <c r="AQ251" i="1"/>
  <c r="AS254" i="1"/>
  <c r="AR267" i="1"/>
  <c r="AR273" i="1"/>
  <c r="AQ277" i="1"/>
  <c r="AS280" i="1"/>
  <c r="AQ283" i="1"/>
  <c r="AS286" i="1"/>
  <c r="AR297" i="1"/>
  <c r="AQ309" i="1"/>
  <c r="AS312" i="1"/>
  <c r="AQ315" i="1"/>
  <c r="AR317" i="1"/>
  <c r="AS318" i="1"/>
  <c r="AR329" i="1"/>
  <c r="AQ341" i="1"/>
  <c r="AS344" i="1"/>
  <c r="AQ347" i="1"/>
  <c r="AR349" i="1"/>
  <c r="AS350" i="1"/>
  <c r="AR361" i="1"/>
  <c r="AR373" i="1"/>
  <c r="AR389" i="1"/>
  <c r="AR405" i="1"/>
  <c r="AR421" i="1"/>
  <c r="AR437" i="1"/>
  <c r="AR453" i="1"/>
  <c r="AR469" i="1"/>
  <c r="AQ479" i="1"/>
  <c r="D26" i="1"/>
  <c r="AQ26" i="1" s="1"/>
  <c r="H26" i="1"/>
  <c r="AR479" i="1"/>
  <c r="AR13" i="1"/>
  <c r="AR15" i="1"/>
  <c r="AR34" i="1"/>
  <c r="AS59" i="1"/>
  <c r="F26" i="1"/>
  <c r="AS26" i="1" s="1"/>
  <c r="AQ62" i="1"/>
  <c r="D29" i="1"/>
  <c r="AQ29" i="1" s="1"/>
  <c r="AS67" i="1"/>
  <c r="F34" i="1"/>
  <c r="AS34" i="1" s="1"/>
  <c r="AQ483" i="1"/>
  <c r="D30" i="1"/>
  <c r="H30" i="1"/>
  <c r="AR30" i="1" s="1"/>
  <c r="AR483" i="1"/>
  <c r="AR26" i="1"/>
  <c r="AQ43" i="1"/>
  <c r="AS46" i="1"/>
  <c r="AQ51" i="1"/>
  <c r="AS54" i="1"/>
  <c r="AS57" i="1"/>
  <c r="F24" i="1"/>
  <c r="J24" i="1"/>
  <c r="N24" i="1"/>
  <c r="AR24" i="1" s="1"/>
  <c r="R24" i="1"/>
  <c r="V24" i="1"/>
  <c r="Z24" i="1"/>
  <c r="AD24" i="1"/>
  <c r="AH24" i="1"/>
  <c r="AL24" i="1"/>
  <c r="AP24" i="1"/>
  <c r="AQ59" i="1"/>
  <c r="AQ60" i="1"/>
  <c r="D27" i="1"/>
  <c r="H27" i="1"/>
  <c r="L27" i="1"/>
  <c r="P27" i="1"/>
  <c r="T27" i="1"/>
  <c r="X27" i="1"/>
  <c r="AB27" i="1"/>
  <c r="AF27" i="1"/>
  <c r="AJ27" i="1"/>
  <c r="AN27" i="1"/>
  <c r="AS62" i="1"/>
  <c r="AS65" i="1"/>
  <c r="F32" i="1"/>
  <c r="J32" i="1"/>
  <c r="N32" i="1"/>
  <c r="AR32" i="1" s="1"/>
  <c r="R32" i="1"/>
  <c r="V32" i="1"/>
  <c r="Z32" i="1"/>
  <c r="AD32" i="1"/>
  <c r="AH32" i="1"/>
  <c r="AL32" i="1"/>
  <c r="AP32" i="1"/>
  <c r="AQ67" i="1"/>
  <c r="AS70" i="1"/>
  <c r="AQ75" i="1"/>
  <c r="AS78" i="1"/>
  <c r="AQ83" i="1"/>
  <c r="AS86" i="1"/>
  <c r="AQ91" i="1"/>
  <c r="AS94" i="1"/>
  <c r="AQ99" i="1"/>
  <c r="AS102" i="1"/>
  <c r="AQ107" i="1"/>
  <c r="AS110" i="1"/>
  <c r="AQ115" i="1"/>
  <c r="AS118" i="1"/>
  <c r="AQ123" i="1"/>
  <c r="AS126" i="1"/>
  <c r="AQ131" i="1"/>
  <c r="AS134" i="1"/>
  <c r="AQ139" i="1"/>
  <c r="AS142" i="1"/>
  <c r="AQ165" i="1"/>
  <c r="AS168" i="1"/>
  <c r="AQ171" i="1"/>
  <c r="AS174" i="1"/>
  <c r="AQ197" i="1"/>
  <c r="AS200" i="1"/>
  <c r="AQ203" i="1"/>
  <c r="AS206" i="1"/>
  <c r="AQ229" i="1"/>
  <c r="AS232" i="1"/>
  <c r="AQ235" i="1"/>
  <c r="AS238" i="1"/>
  <c r="AQ261" i="1"/>
  <c r="AS264" i="1"/>
  <c r="AQ267" i="1"/>
  <c r="AS270" i="1"/>
  <c r="AQ293" i="1"/>
  <c r="AS296" i="1"/>
  <c r="AQ299" i="1"/>
  <c r="AS302" i="1"/>
  <c r="AQ325" i="1"/>
  <c r="AS328" i="1"/>
  <c r="AQ331" i="1"/>
  <c r="AS334" i="1"/>
  <c r="AQ357" i="1"/>
  <c r="AS360" i="1"/>
  <c r="AQ363" i="1"/>
  <c r="AQ471" i="1"/>
  <c r="D17" i="1"/>
  <c r="AQ17" i="1" s="1"/>
  <c r="H17" i="1"/>
  <c r="AR17" i="1" s="1"/>
  <c r="AR471" i="1"/>
  <c r="AQ487" i="1"/>
  <c r="D34" i="1"/>
  <c r="AQ34" i="1" s="1"/>
  <c r="H34" i="1"/>
  <c r="AR487" i="1"/>
  <c r="AQ503" i="1"/>
  <c r="D19" i="1"/>
  <c r="AQ19" i="1" s="1"/>
  <c r="H19" i="1"/>
  <c r="AR503" i="1"/>
  <c r="F17" i="1"/>
  <c r="AS17" i="1" s="1"/>
  <c r="AR19" i="1"/>
  <c r="D22" i="1"/>
  <c r="AQ22" i="1" s="1"/>
  <c r="AR27" i="1"/>
  <c r="AR29" i="1"/>
  <c r="AS44" i="1"/>
  <c r="AR45" i="1"/>
  <c r="AQ49" i="1"/>
  <c r="AS52" i="1"/>
  <c r="AR53" i="1"/>
  <c r="AQ57" i="1"/>
  <c r="AQ58" i="1"/>
  <c r="D25" i="1"/>
  <c r="H25" i="1"/>
  <c r="L25" i="1"/>
  <c r="P25" i="1"/>
  <c r="T25" i="1"/>
  <c r="AR25" i="1" s="1"/>
  <c r="X25" i="1"/>
  <c r="AB25" i="1"/>
  <c r="AF25" i="1"/>
  <c r="AJ25" i="1"/>
  <c r="AN25" i="1"/>
  <c r="AS60" i="1"/>
  <c r="AR61" i="1"/>
  <c r="AS63" i="1"/>
  <c r="F30" i="1"/>
  <c r="J30" i="1"/>
  <c r="N30" i="1"/>
  <c r="R30" i="1"/>
  <c r="V30" i="1"/>
  <c r="Z30" i="1"/>
  <c r="AD30" i="1"/>
  <c r="AH30" i="1"/>
  <c r="AL30" i="1"/>
  <c r="AP30" i="1"/>
  <c r="AR64" i="1"/>
  <c r="AQ65" i="1"/>
  <c r="AQ66" i="1"/>
  <c r="D33" i="1"/>
  <c r="H33" i="1"/>
  <c r="L33" i="1"/>
  <c r="AS33" i="1" s="1"/>
  <c r="P33" i="1"/>
  <c r="T33" i="1"/>
  <c r="X33" i="1"/>
  <c r="AB33" i="1"/>
  <c r="AF33" i="1"/>
  <c r="AJ33" i="1"/>
  <c r="AN33" i="1"/>
  <c r="AS68" i="1"/>
  <c r="AR69" i="1"/>
  <c r="AQ73" i="1"/>
  <c r="AS76" i="1"/>
  <c r="AR77" i="1"/>
  <c r="AQ81" i="1"/>
  <c r="AS84" i="1"/>
  <c r="AR85" i="1"/>
  <c r="AQ89" i="1"/>
  <c r="AS92" i="1"/>
  <c r="AR93" i="1"/>
  <c r="AQ97" i="1"/>
  <c r="AS100" i="1"/>
  <c r="AR101" i="1"/>
  <c r="AQ105" i="1"/>
  <c r="AS108" i="1"/>
  <c r="AR109" i="1"/>
  <c r="AQ113" i="1"/>
  <c r="AS116" i="1"/>
  <c r="AR117" i="1"/>
  <c r="AQ121" i="1"/>
  <c r="AS124" i="1"/>
  <c r="AR125" i="1"/>
  <c r="AQ129" i="1"/>
  <c r="AS132" i="1"/>
  <c r="AQ137" i="1"/>
  <c r="AS140" i="1"/>
  <c r="AQ157" i="1"/>
  <c r="AS160" i="1"/>
  <c r="AQ163" i="1"/>
  <c r="AS166" i="1"/>
  <c r="AQ189" i="1"/>
  <c r="AS192" i="1"/>
  <c r="AQ195" i="1"/>
  <c r="AS198" i="1"/>
  <c r="AQ221" i="1"/>
  <c r="AS224" i="1"/>
  <c r="AQ227" i="1"/>
  <c r="AS230" i="1"/>
  <c r="AQ253" i="1"/>
  <c r="AS256" i="1"/>
  <c r="AQ259" i="1"/>
  <c r="AS262" i="1"/>
  <c r="AQ285" i="1"/>
  <c r="AS288" i="1"/>
  <c r="AQ291" i="1"/>
  <c r="AR293" i="1"/>
  <c r="AS294" i="1"/>
  <c r="AR305" i="1"/>
  <c r="AQ317" i="1"/>
  <c r="AS320" i="1"/>
  <c r="AQ323" i="1"/>
  <c r="AR325" i="1"/>
  <c r="AS326" i="1"/>
  <c r="AR337" i="1"/>
  <c r="AQ349" i="1"/>
  <c r="AS352" i="1"/>
  <c r="AQ355" i="1"/>
  <c r="AR357" i="1"/>
  <c r="AS358" i="1"/>
  <c r="AR369" i="1"/>
  <c r="AR385" i="1"/>
  <c r="AR401" i="1"/>
  <c r="AR417" i="1"/>
  <c r="AR433" i="1"/>
  <c r="AR449" i="1"/>
  <c r="AR465" i="1"/>
  <c r="AQ475" i="1"/>
  <c r="D21" i="1"/>
  <c r="AQ21" i="1" s="1"/>
  <c r="H21" i="1"/>
  <c r="AR21" i="1" s="1"/>
  <c r="AR475" i="1"/>
  <c r="AR481" i="1"/>
  <c r="AQ365" i="1"/>
  <c r="AS368" i="1"/>
  <c r="AQ373" i="1"/>
  <c r="AS376" i="1"/>
  <c r="AQ381" i="1"/>
  <c r="AR383" i="1"/>
  <c r="AS384" i="1"/>
  <c r="AQ389" i="1"/>
  <c r="AR391" i="1"/>
  <c r="AS392" i="1"/>
  <c r="AQ397" i="1"/>
  <c r="AR399" i="1"/>
  <c r="AS400" i="1"/>
  <c r="AQ405" i="1"/>
  <c r="AR407" i="1"/>
  <c r="AS408" i="1"/>
  <c r="AQ413" i="1"/>
  <c r="AR415" i="1"/>
  <c r="AS416" i="1"/>
  <c r="AQ421" i="1"/>
  <c r="AR423" i="1"/>
  <c r="AS424" i="1"/>
  <c r="AQ429" i="1"/>
  <c r="AR431" i="1"/>
  <c r="AS432" i="1"/>
  <c r="AQ437" i="1"/>
  <c r="AR439" i="1"/>
  <c r="AS440" i="1"/>
  <c r="AQ445" i="1"/>
  <c r="AR447" i="1"/>
  <c r="AS448" i="1"/>
  <c r="AQ453" i="1"/>
  <c r="AR455" i="1"/>
  <c r="AS456" i="1"/>
  <c r="AQ461" i="1"/>
  <c r="AR463" i="1"/>
  <c r="AS464" i="1"/>
  <c r="AS466" i="1"/>
  <c r="AQ469" i="1"/>
  <c r="AS474" i="1"/>
  <c r="AQ477" i="1"/>
  <c r="AS482" i="1"/>
  <c r="AQ485" i="1"/>
  <c r="AS490" i="1"/>
  <c r="AQ493" i="1"/>
  <c r="AS498" i="1"/>
  <c r="AR499" i="1"/>
  <c r="AQ501" i="1"/>
  <c r="AS506" i="1"/>
  <c r="AQ509" i="1"/>
  <c r="AS514" i="1"/>
  <c r="AQ517" i="1"/>
  <c r="AQ525" i="1"/>
  <c r="AQ533" i="1"/>
  <c r="AQ541" i="1"/>
  <c r="AQ547" i="1"/>
  <c r="AQ549" i="1"/>
  <c r="AQ557" i="1"/>
  <c r="AQ565" i="1"/>
  <c r="AQ573" i="1"/>
  <c r="AQ581" i="1"/>
  <c r="AS590" i="1"/>
  <c r="AR485" i="1"/>
  <c r="AR486" i="1"/>
  <c r="E33" i="1"/>
  <c r="AR33" i="1" s="1"/>
  <c r="AR493" i="1"/>
  <c r="AQ499" i="1"/>
  <c r="D15" i="1"/>
  <c r="AQ15" i="1" s="1"/>
  <c r="AR501" i="1"/>
  <c r="AQ507" i="1"/>
  <c r="D24" i="1"/>
  <c r="AQ24" i="1" s="1"/>
  <c r="AR509" i="1"/>
  <c r="AQ515" i="1"/>
  <c r="D32" i="1"/>
  <c r="AQ145" i="1"/>
  <c r="AS148" i="1"/>
  <c r="AR149" i="1"/>
  <c r="AQ153" i="1"/>
  <c r="AS156" i="1"/>
  <c r="AR157" i="1"/>
  <c r="AQ161" i="1"/>
  <c r="AS164" i="1"/>
  <c r="AR165" i="1"/>
  <c r="AQ169" i="1"/>
  <c r="AS172" i="1"/>
  <c r="AR173" i="1"/>
  <c r="AQ177" i="1"/>
  <c r="AS180" i="1"/>
  <c r="AR181" i="1"/>
  <c r="AQ185" i="1"/>
  <c r="AS188" i="1"/>
  <c r="AR189" i="1"/>
  <c r="AQ193" i="1"/>
  <c r="AS196" i="1"/>
  <c r="AR197" i="1"/>
  <c r="AQ201" i="1"/>
  <c r="AS204" i="1"/>
  <c r="AR205" i="1"/>
  <c r="AQ209" i="1"/>
  <c r="AS212" i="1"/>
  <c r="AR213" i="1"/>
  <c r="AQ217" i="1"/>
  <c r="AS220" i="1"/>
  <c r="AR221" i="1"/>
  <c r="AQ225" i="1"/>
  <c r="AS228" i="1"/>
  <c r="AR229" i="1"/>
  <c r="AQ233" i="1"/>
  <c r="AS236" i="1"/>
  <c r="AR237" i="1"/>
  <c r="AQ241" i="1"/>
  <c r="AS244" i="1"/>
  <c r="AR245" i="1"/>
  <c r="AQ249" i="1"/>
  <c r="AS252" i="1"/>
  <c r="AR253" i="1"/>
  <c r="AQ257" i="1"/>
  <c r="AS260" i="1"/>
  <c r="AR261" i="1"/>
  <c r="AQ265" i="1"/>
  <c r="AS268" i="1"/>
  <c r="AR269" i="1"/>
  <c r="AQ273" i="1"/>
  <c r="AS276" i="1"/>
  <c r="AR277" i="1"/>
  <c r="AQ281" i="1"/>
  <c r="AS284" i="1"/>
  <c r="AR285" i="1"/>
  <c r="AQ289" i="1"/>
  <c r="AS292" i="1"/>
  <c r="AQ297" i="1"/>
  <c r="AR299" i="1"/>
  <c r="AS300" i="1"/>
  <c r="AQ305" i="1"/>
  <c r="AR307" i="1"/>
  <c r="AS308" i="1"/>
  <c r="AQ313" i="1"/>
  <c r="AR315" i="1"/>
  <c r="AS316" i="1"/>
  <c r="AQ321" i="1"/>
  <c r="AR323" i="1"/>
  <c r="AS324" i="1"/>
  <c r="AQ329" i="1"/>
  <c r="AR331" i="1"/>
  <c r="AS332" i="1"/>
  <c r="AQ337" i="1"/>
  <c r="AR339" i="1"/>
  <c r="AS340" i="1"/>
  <c r="AQ345" i="1"/>
  <c r="AR347" i="1"/>
  <c r="AS348" i="1"/>
  <c r="AQ353" i="1"/>
  <c r="AR355" i="1"/>
  <c r="AS356" i="1"/>
  <c r="AQ361" i="1"/>
  <c r="AR363" i="1"/>
  <c r="AS364" i="1"/>
  <c r="AQ369" i="1"/>
  <c r="AR371" i="1"/>
  <c r="AS372" i="1"/>
  <c r="AQ377" i="1"/>
  <c r="AR379" i="1"/>
  <c r="AS380" i="1"/>
  <c r="AQ385" i="1"/>
  <c r="AS388" i="1"/>
  <c r="AQ393" i="1"/>
  <c r="AS396" i="1"/>
  <c r="AQ401" i="1"/>
  <c r="AS404" i="1"/>
  <c r="AQ409" i="1"/>
  <c r="AS412" i="1"/>
  <c r="AQ417" i="1"/>
  <c r="AS420" i="1"/>
  <c r="AQ425" i="1"/>
  <c r="AS428" i="1"/>
  <c r="AQ433" i="1"/>
  <c r="AS436" i="1"/>
  <c r="AQ441" i="1"/>
  <c r="AS444" i="1"/>
  <c r="AQ449" i="1"/>
  <c r="AS452" i="1"/>
  <c r="AQ457" i="1"/>
  <c r="AS460" i="1"/>
  <c r="AQ465" i="1"/>
  <c r="AS470" i="1"/>
  <c r="AQ473" i="1"/>
  <c r="AS478" i="1"/>
  <c r="AQ481" i="1"/>
  <c r="AS486" i="1"/>
  <c r="AQ511" i="1"/>
  <c r="D28" i="1"/>
  <c r="AQ28" i="1" s="1"/>
  <c r="AR523" i="1"/>
  <c r="AR531" i="1"/>
  <c r="AR539" i="1"/>
  <c r="AR547" i="1"/>
  <c r="AR555" i="1"/>
  <c r="AR563" i="1"/>
  <c r="AR571" i="1"/>
  <c r="AR579" i="1"/>
  <c r="AR586" i="1"/>
  <c r="AR590" i="1"/>
  <c r="AR594" i="1"/>
  <c r="AR597" i="1"/>
  <c r="AS600" i="1"/>
  <c r="AS606" i="1"/>
  <c r="AR613" i="1"/>
  <c r="AS616" i="1"/>
  <c r="AS622" i="1"/>
  <c r="AR629" i="1"/>
  <c r="AS632" i="1"/>
  <c r="AS638" i="1"/>
  <c r="AR645" i="1"/>
  <c r="AS648" i="1"/>
  <c r="AS654" i="1"/>
  <c r="AR661" i="1"/>
  <c r="AS664" i="1"/>
  <c r="AR675" i="1"/>
  <c r="AR707" i="1"/>
  <c r="AR739" i="1"/>
  <c r="AS742" i="1"/>
  <c r="AR771" i="1"/>
  <c r="AR803" i="1"/>
  <c r="AS467" i="1"/>
  <c r="AS471" i="1"/>
  <c r="AS475" i="1"/>
  <c r="AS479" i="1"/>
  <c r="AS483" i="1"/>
  <c r="AS487" i="1"/>
  <c r="AS491" i="1"/>
  <c r="AS495" i="1"/>
  <c r="AS499" i="1"/>
  <c r="AS503" i="1"/>
  <c r="AS507" i="1"/>
  <c r="AS511" i="1"/>
  <c r="AS515" i="1"/>
  <c r="AR517" i="1"/>
  <c r="AR525" i="1"/>
  <c r="AR533" i="1"/>
  <c r="AR541" i="1"/>
  <c r="AR549" i="1"/>
  <c r="AR557" i="1"/>
  <c r="AR565" i="1"/>
  <c r="AR573" i="1"/>
  <c r="AR581" i="1"/>
  <c r="AR667" i="1"/>
  <c r="AR699" i="1"/>
  <c r="AR731" i="1"/>
  <c r="AS734" i="1"/>
  <c r="AR763" i="1"/>
  <c r="AS766" i="1"/>
  <c r="AR795" i="1"/>
  <c r="AR827" i="1"/>
  <c r="AS830" i="1"/>
  <c r="AR871" i="1"/>
  <c r="AQ907" i="1"/>
  <c r="F29" i="1"/>
  <c r="AS29" i="1" s="1"/>
  <c r="F31" i="1"/>
  <c r="AQ466" i="1"/>
  <c r="AQ470" i="1"/>
  <c r="AQ474" i="1"/>
  <c r="AQ478" i="1"/>
  <c r="AQ482" i="1"/>
  <c r="AQ486" i="1"/>
  <c r="AQ490" i="1"/>
  <c r="AQ494" i="1"/>
  <c r="AQ498" i="1"/>
  <c r="AQ502" i="1"/>
  <c r="AQ506" i="1"/>
  <c r="AQ510" i="1"/>
  <c r="AQ514" i="1"/>
  <c r="AR519" i="1"/>
  <c r="AQ520" i="1"/>
  <c r="AS523" i="1"/>
  <c r="AR527" i="1"/>
  <c r="AQ528" i="1"/>
  <c r="AS531" i="1"/>
  <c r="AR535" i="1"/>
  <c r="AQ536" i="1"/>
  <c r="AS539" i="1"/>
  <c r="AR543" i="1"/>
  <c r="AQ544" i="1"/>
  <c r="AS547" i="1"/>
  <c r="AR551" i="1"/>
  <c r="AQ552" i="1"/>
  <c r="AS555" i="1"/>
  <c r="AR559" i="1"/>
  <c r="AQ560" i="1"/>
  <c r="AS563" i="1"/>
  <c r="AR567" i="1"/>
  <c r="AQ568" i="1"/>
  <c r="AS571" i="1"/>
  <c r="AR575" i="1"/>
  <c r="AQ576" i="1"/>
  <c r="AS579" i="1"/>
  <c r="AR583" i="1"/>
  <c r="AQ584" i="1"/>
  <c r="AS597" i="1"/>
  <c r="AS598" i="1"/>
  <c r="AQ600" i="1"/>
  <c r="AR605" i="1"/>
  <c r="AS608" i="1"/>
  <c r="AS613" i="1"/>
  <c r="AS614" i="1"/>
  <c r="AQ616" i="1"/>
  <c r="AR621" i="1"/>
  <c r="AS624" i="1"/>
  <c r="AS629" i="1"/>
  <c r="AS630" i="1"/>
  <c r="AQ632" i="1"/>
  <c r="AR637" i="1"/>
  <c r="AS640" i="1"/>
  <c r="AS645" i="1"/>
  <c r="AS646" i="1"/>
  <c r="AQ648" i="1"/>
  <c r="AS661" i="1"/>
  <c r="AS662" i="1"/>
  <c r="AQ664" i="1"/>
  <c r="AR691" i="1"/>
  <c r="AR723" i="1"/>
  <c r="AR755" i="1"/>
  <c r="AS758" i="1"/>
  <c r="AR787" i="1"/>
  <c r="AR819" i="1"/>
  <c r="AQ666" i="1"/>
  <c r="AS671" i="1"/>
  <c r="AR672" i="1"/>
  <c r="AQ674" i="1"/>
  <c r="AS679" i="1"/>
  <c r="AR680" i="1"/>
  <c r="AQ682" i="1"/>
  <c r="AS687" i="1"/>
  <c r="AR688" i="1"/>
  <c r="AQ690" i="1"/>
  <c r="AS695" i="1"/>
  <c r="AR696" i="1"/>
  <c r="AQ698" i="1"/>
  <c r="AS703" i="1"/>
  <c r="AR704" i="1"/>
  <c r="AQ706" i="1"/>
  <c r="AS711" i="1"/>
  <c r="AR712" i="1"/>
  <c r="AQ714" i="1"/>
  <c r="AS719" i="1"/>
  <c r="AR720" i="1"/>
  <c r="AQ722" i="1"/>
  <c r="AS727" i="1"/>
  <c r="AS767" i="1"/>
  <c r="AR768" i="1"/>
  <c r="AQ770" i="1"/>
  <c r="AS775" i="1"/>
  <c r="AR776" i="1"/>
  <c r="AQ778" i="1"/>
  <c r="AS783" i="1"/>
  <c r="AR784" i="1"/>
  <c r="AQ786" i="1"/>
  <c r="AS791" i="1"/>
  <c r="AR792" i="1"/>
  <c r="AQ794" i="1"/>
  <c r="AS799" i="1"/>
  <c r="AR800" i="1"/>
  <c r="AQ802" i="1"/>
  <c r="AS807" i="1"/>
  <c r="AR808" i="1"/>
  <c r="AQ810" i="1"/>
  <c r="AS815" i="1"/>
  <c r="AR816" i="1"/>
  <c r="AQ818" i="1"/>
  <c r="AS823" i="1"/>
  <c r="AR824" i="1"/>
  <c r="AQ826" i="1"/>
  <c r="AQ905" i="1"/>
  <c r="AR936" i="1"/>
  <c r="AS936" i="1"/>
  <c r="AR1026" i="1"/>
  <c r="AR1090" i="1"/>
  <c r="AQ588" i="1"/>
  <c r="AQ592" i="1"/>
  <c r="AQ596" i="1"/>
  <c r="AS601" i="1"/>
  <c r="AQ604" i="1"/>
  <c r="AS609" i="1"/>
  <c r="AQ612" i="1"/>
  <c r="AS617" i="1"/>
  <c r="AQ620" i="1"/>
  <c r="AS625" i="1"/>
  <c r="AQ628" i="1"/>
  <c r="AS633" i="1"/>
  <c r="AQ636" i="1"/>
  <c r="AS641" i="1"/>
  <c r="AQ644" i="1"/>
  <c r="AS649" i="1"/>
  <c r="AQ652" i="1"/>
  <c r="AS657" i="1"/>
  <c r="AQ660" i="1"/>
  <c r="AS665" i="1"/>
  <c r="AQ668" i="1"/>
  <c r="AS673" i="1"/>
  <c r="AQ676" i="1"/>
  <c r="AS681" i="1"/>
  <c r="AQ684" i="1"/>
  <c r="AS689" i="1"/>
  <c r="AQ692" i="1"/>
  <c r="AS697" i="1"/>
  <c r="AQ700" i="1"/>
  <c r="AS705" i="1"/>
  <c r="AQ708" i="1"/>
  <c r="AS713" i="1"/>
  <c r="AQ716" i="1"/>
  <c r="AS721" i="1"/>
  <c r="AQ724" i="1"/>
  <c r="AS729" i="1"/>
  <c r="AQ732" i="1"/>
  <c r="AS737" i="1"/>
  <c r="AQ740" i="1"/>
  <c r="AS745" i="1"/>
  <c r="AQ748" i="1"/>
  <c r="AS753" i="1"/>
  <c r="AQ756" i="1"/>
  <c r="AS761" i="1"/>
  <c r="AQ764" i="1"/>
  <c r="AS769" i="1"/>
  <c r="AQ772" i="1"/>
  <c r="AS777" i="1"/>
  <c r="AQ780" i="1"/>
  <c r="AS785" i="1"/>
  <c r="AQ788" i="1"/>
  <c r="AS793" i="1"/>
  <c r="AQ796" i="1"/>
  <c r="AS801" i="1"/>
  <c r="AQ804" i="1"/>
  <c r="AS809" i="1"/>
  <c r="AQ812" i="1"/>
  <c r="AS817" i="1"/>
  <c r="AQ820" i="1"/>
  <c r="AS825" i="1"/>
  <c r="AQ828" i="1"/>
  <c r="AS832" i="1"/>
  <c r="AS835" i="1"/>
  <c r="AS836" i="1"/>
  <c r="AS839" i="1"/>
  <c r="AS840" i="1"/>
  <c r="AS843" i="1"/>
  <c r="AS844" i="1"/>
  <c r="AS847" i="1"/>
  <c r="AS848" i="1"/>
  <c r="AS851" i="1"/>
  <c r="AS852" i="1"/>
  <c r="AS855" i="1"/>
  <c r="AS856" i="1"/>
  <c r="AS859" i="1"/>
  <c r="AS860" i="1"/>
  <c r="AS865" i="1"/>
  <c r="AS866" i="1"/>
  <c r="AQ868" i="1"/>
  <c r="AR873" i="1"/>
  <c r="AS881" i="1"/>
  <c r="AS882" i="1"/>
  <c r="AQ884" i="1"/>
  <c r="AR889" i="1"/>
  <c r="AS897" i="1"/>
  <c r="AS898" i="1"/>
  <c r="AQ900" i="1"/>
  <c r="AS923" i="1"/>
  <c r="AS587" i="1"/>
  <c r="AS591" i="1"/>
  <c r="AS595" i="1"/>
  <c r="AR596" i="1"/>
  <c r="AQ598" i="1"/>
  <c r="AS603" i="1"/>
  <c r="AR604" i="1"/>
  <c r="AQ606" i="1"/>
  <c r="AS611" i="1"/>
  <c r="AR612" i="1"/>
  <c r="AQ614" i="1"/>
  <c r="AS619" i="1"/>
  <c r="AR620" i="1"/>
  <c r="AQ622" i="1"/>
  <c r="AS627" i="1"/>
  <c r="AR628" i="1"/>
  <c r="AQ630" i="1"/>
  <c r="AS635" i="1"/>
  <c r="AR636" i="1"/>
  <c r="AQ638" i="1"/>
  <c r="AS643" i="1"/>
  <c r="AR644" i="1"/>
  <c r="AQ646" i="1"/>
  <c r="AS651" i="1"/>
  <c r="AR652" i="1"/>
  <c r="AQ654" i="1"/>
  <c r="AS659" i="1"/>
  <c r="AR660" i="1"/>
  <c r="AQ662" i="1"/>
  <c r="AS667" i="1"/>
  <c r="AR668" i="1"/>
  <c r="AQ670" i="1"/>
  <c r="AS675" i="1"/>
  <c r="AR676" i="1"/>
  <c r="AQ678" i="1"/>
  <c r="AS683" i="1"/>
  <c r="AR684" i="1"/>
  <c r="AQ686" i="1"/>
  <c r="AS691" i="1"/>
  <c r="AR692" i="1"/>
  <c r="AQ694" i="1"/>
  <c r="AS699" i="1"/>
  <c r="AR700" i="1"/>
  <c r="AQ702" i="1"/>
  <c r="AS707" i="1"/>
  <c r="AR708" i="1"/>
  <c r="AQ710" i="1"/>
  <c r="AS715" i="1"/>
  <c r="AR716" i="1"/>
  <c r="AQ718" i="1"/>
  <c r="AS723" i="1"/>
  <c r="AR724" i="1"/>
  <c r="AQ726" i="1"/>
  <c r="AS731" i="1"/>
  <c r="AR732" i="1"/>
  <c r="AQ734" i="1"/>
  <c r="AS739" i="1"/>
  <c r="AR740" i="1"/>
  <c r="AQ742" i="1"/>
  <c r="AS747" i="1"/>
  <c r="AR748" i="1"/>
  <c r="AQ750" i="1"/>
  <c r="AS755" i="1"/>
  <c r="AR756" i="1"/>
  <c r="AQ758" i="1"/>
  <c r="AS763" i="1"/>
  <c r="AR764" i="1"/>
  <c r="AQ766" i="1"/>
  <c r="AS771" i="1"/>
  <c r="AR772" i="1"/>
  <c r="AQ774" i="1"/>
  <c r="AS779" i="1"/>
  <c r="AR780" i="1"/>
  <c r="AQ782" i="1"/>
  <c r="AS787" i="1"/>
  <c r="AR788" i="1"/>
  <c r="AQ790" i="1"/>
  <c r="AS795" i="1"/>
  <c r="AR796" i="1"/>
  <c r="AQ798" i="1"/>
  <c r="AS803" i="1"/>
  <c r="AR804" i="1"/>
  <c r="AQ806" i="1"/>
  <c r="AS811" i="1"/>
  <c r="AR812" i="1"/>
  <c r="AQ814" i="1"/>
  <c r="AS819" i="1"/>
  <c r="AR820" i="1"/>
  <c r="AQ822" i="1"/>
  <c r="AS827" i="1"/>
  <c r="AR828" i="1"/>
  <c r="AQ830" i="1"/>
  <c r="AR874" i="1"/>
  <c r="AR890" i="1"/>
  <c r="AS947" i="1"/>
  <c r="AQ952" i="1"/>
  <c r="AR974" i="1"/>
  <c r="AR1006" i="1"/>
  <c r="AR1058" i="1"/>
  <c r="AS833" i="1"/>
  <c r="AS837" i="1"/>
  <c r="AS841" i="1"/>
  <c r="AS845" i="1"/>
  <c r="AS849" i="1"/>
  <c r="AS853" i="1"/>
  <c r="AS857" i="1"/>
  <c r="AS861" i="1"/>
  <c r="AR862" i="1"/>
  <c r="AQ864" i="1"/>
  <c r="AS869" i="1"/>
  <c r="AR870" i="1"/>
  <c r="AQ872" i="1"/>
  <c r="AS877" i="1"/>
  <c r="AR878" i="1"/>
  <c r="AQ880" i="1"/>
  <c r="AS885" i="1"/>
  <c r="AR886" i="1"/>
  <c r="AQ888" i="1"/>
  <c r="AS893" i="1"/>
  <c r="AR894" i="1"/>
  <c r="AQ896" i="1"/>
  <c r="AR902" i="1"/>
  <c r="AS902" i="1"/>
  <c r="AS904" i="1"/>
  <c r="AQ908" i="1"/>
  <c r="AQ911" i="1"/>
  <c r="AS913" i="1"/>
  <c r="AS915" i="1"/>
  <c r="AR918" i="1"/>
  <c r="AS918" i="1"/>
  <c r="AS920" i="1"/>
  <c r="AQ924" i="1"/>
  <c r="AQ927" i="1"/>
  <c r="AQ928" i="1"/>
  <c r="AR933" i="1"/>
  <c r="AR934" i="1"/>
  <c r="AS939" i="1"/>
  <c r="AQ944" i="1"/>
  <c r="AR949" i="1"/>
  <c r="AR950" i="1"/>
  <c r="AS955" i="1"/>
  <c r="AQ960" i="1"/>
  <c r="AR966" i="1"/>
  <c r="AR998" i="1"/>
  <c r="AQ832" i="1"/>
  <c r="AQ836" i="1"/>
  <c r="AQ840" i="1"/>
  <c r="AQ844" i="1"/>
  <c r="AQ848" i="1"/>
  <c r="AQ852" i="1"/>
  <c r="AQ856" i="1"/>
  <c r="AQ860" i="1"/>
  <c r="AS863" i="1"/>
  <c r="AR864" i="1"/>
  <c r="AQ866" i="1"/>
  <c r="AS871" i="1"/>
  <c r="AR872" i="1"/>
  <c r="AQ874" i="1"/>
  <c r="AS879" i="1"/>
  <c r="AR880" i="1"/>
  <c r="AQ882" i="1"/>
  <c r="AS887" i="1"/>
  <c r="AR888" i="1"/>
  <c r="AQ890" i="1"/>
  <c r="AS895" i="1"/>
  <c r="AR896" i="1"/>
  <c r="AQ898" i="1"/>
  <c r="AR905" i="1"/>
  <c r="AQ913" i="1"/>
  <c r="AQ914" i="1"/>
  <c r="AR921" i="1"/>
  <c r="AR901" i="1"/>
  <c r="AR909" i="1"/>
  <c r="AR917" i="1"/>
  <c r="AR925" i="1"/>
  <c r="AS927" i="1"/>
  <c r="AR931" i="1"/>
  <c r="AQ932" i="1"/>
  <c r="AS935" i="1"/>
  <c r="AR939" i="1"/>
  <c r="AQ940" i="1"/>
  <c r="AS943" i="1"/>
  <c r="AR947" i="1"/>
  <c r="AQ948" i="1"/>
  <c r="AS951" i="1"/>
  <c r="AR955" i="1"/>
  <c r="AQ956" i="1"/>
  <c r="AS959" i="1"/>
  <c r="AS960" i="1"/>
  <c r="AS964" i="1"/>
  <c r="AR967" i="1"/>
  <c r="AS968" i="1"/>
  <c r="AS972" i="1"/>
  <c r="AR975" i="1"/>
  <c r="AS976" i="1"/>
  <c r="AS980" i="1"/>
  <c r="AR983" i="1"/>
  <c r="AS984" i="1"/>
  <c r="AS988" i="1"/>
  <c r="AR991" i="1"/>
  <c r="AS992" i="1"/>
  <c r="AS996" i="1"/>
  <c r="AR999" i="1"/>
  <c r="AS1000" i="1"/>
  <c r="AS1004" i="1"/>
  <c r="AR1007" i="1"/>
  <c r="AS1008" i="1"/>
  <c r="AS1012" i="1"/>
  <c r="AR1025" i="1"/>
  <c r="AR1036" i="1"/>
  <c r="AR1041" i="1"/>
  <c r="AR1052" i="1"/>
  <c r="AR1057" i="1"/>
  <c r="AR1068" i="1"/>
  <c r="AR1073" i="1"/>
  <c r="AR1084" i="1"/>
  <c r="AR1089" i="1"/>
  <c r="AR1100" i="1"/>
  <c r="AR1105" i="1"/>
  <c r="AS1180" i="1"/>
  <c r="AS1196" i="1"/>
  <c r="AR907" i="1"/>
  <c r="AR915" i="1"/>
  <c r="AR923" i="1"/>
  <c r="AR932" i="1"/>
  <c r="AQ934" i="1"/>
  <c r="AR940" i="1"/>
  <c r="AQ942" i="1"/>
  <c r="AR948" i="1"/>
  <c r="AQ950" i="1"/>
  <c r="AR956" i="1"/>
  <c r="AQ958" i="1"/>
  <c r="AQ961" i="1"/>
  <c r="AS966" i="1"/>
  <c r="AQ969" i="1"/>
  <c r="AS974" i="1"/>
  <c r="AQ977" i="1"/>
  <c r="AS982" i="1"/>
  <c r="AQ985" i="1"/>
  <c r="AS990" i="1"/>
  <c r="AQ993" i="1"/>
  <c r="AS998" i="1"/>
  <c r="AQ1001" i="1"/>
  <c r="AS1006" i="1"/>
  <c r="AQ1009" i="1"/>
  <c r="AS1014" i="1"/>
  <c r="AQ1017" i="1"/>
  <c r="AS1184" i="1"/>
  <c r="AS1200" i="1"/>
  <c r="AS1030" i="1"/>
  <c r="AS1038" i="1"/>
  <c r="AS1046" i="1"/>
  <c r="AS1054" i="1"/>
  <c r="AS1062" i="1"/>
  <c r="AS1070" i="1"/>
  <c r="AS1078" i="1"/>
  <c r="AS1086" i="1"/>
  <c r="AS1094" i="1"/>
  <c r="AS1102" i="1"/>
  <c r="AS1110" i="1"/>
  <c r="AS1113" i="1"/>
  <c r="AR1211" i="1"/>
  <c r="AR1212" i="1"/>
  <c r="AR1219" i="1"/>
  <c r="AR1220" i="1"/>
  <c r="AR1227" i="1"/>
  <c r="AR1228" i="1"/>
  <c r="AR1235" i="1"/>
  <c r="AR1236" i="1"/>
  <c r="AR1243" i="1"/>
  <c r="AR1244" i="1"/>
  <c r="AR1251" i="1"/>
  <c r="AR1252" i="1"/>
  <c r="AR1259" i="1"/>
  <c r="AR1260" i="1"/>
  <c r="AR1267" i="1"/>
  <c r="AR1268" i="1"/>
  <c r="AS1015" i="1"/>
  <c r="AS1016" i="1"/>
  <c r="AQ1020" i="1"/>
  <c r="AS1023" i="1"/>
  <c r="AS1024" i="1"/>
  <c r="AQ1028" i="1"/>
  <c r="AS1032" i="1"/>
  <c r="AQ1036" i="1"/>
  <c r="AS1040" i="1"/>
  <c r="AQ1044" i="1"/>
  <c r="AS1048" i="1"/>
  <c r="AQ1052" i="1"/>
  <c r="AS1056" i="1"/>
  <c r="AQ1060" i="1"/>
  <c r="AS1064" i="1"/>
  <c r="AQ1068" i="1"/>
  <c r="AS1072" i="1"/>
  <c r="AQ1076" i="1"/>
  <c r="AS1080" i="1"/>
  <c r="AQ1084" i="1"/>
  <c r="AS1088" i="1"/>
  <c r="AQ1092" i="1"/>
  <c r="AS1096" i="1"/>
  <c r="AQ1100" i="1"/>
  <c r="AS1104" i="1"/>
  <c r="AQ1108" i="1"/>
  <c r="AS1112" i="1"/>
  <c r="AS1114" i="1"/>
  <c r="AS1116" i="1"/>
  <c r="AS1118" i="1"/>
  <c r="AS1120" i="1"/>
  <c r="AS1122" i="1"/>
  <c r="AS1124" i="1"/>
  <c r="AS1126" i="1"/>
  <c r="AS1128" i="1"/>
  <c r="AS1130" i="1"/>
  <c r="AS1132" i="1"/>
  <c r="AS1134" i="1"/>
  <c r="AS1136" i="1"/>
  <c r="AS1138" i="1"/>
  <c r="AS1140" i="1"/>
  <c r="AS1142" i="1"/>
  <c r="AS1144" i="1"/>
  <c r="AS1146" i="1"/>
  <c r="AS1148" i="1"/>
  <c r="AS1150" i="1"/>
  <c r="AS1152" i="1"/>
  <c r="AS1154" i="1"/>
  <c r="AS1156" i="1"/>
  <c r="AS1158" i="1"/>
  <c r="AS1160" i="1"/>
  <c r="AS1162" i="1"/>
  <c r="AS1164" i="1"/>
  <c r="AS1166" i="1"/>
  <c r="AS1168" i="1"/>
  <c r="AS1170" i="1"/>
  <c r="AS929" i="1"/>
  <c r="AS933" i="1"/>
  <c r="AS937" i="1"/>
  <c r="AS941" i="1"/>
  <c r="AS945" i="1"/>
  <c r="AS949" i="1"/>
  <c r="AS953" i="1"/>
  <c r="AS957" i="1"/>
  <c r="AS962" i="1"/>
  <c r="AS970" i="1"/>
  <c r="AS978" i="1"/>
  <c r="AS986" i="1"/>
  <c r="AS994" i="1"/>
  <c r="AS1002" i="1"/>
  <c r="AS1010" i="1"/>
  <c r="AS1018" i="1"/>
  <c r="AS1026" i="1"/>
  <c r="AS1034" i="1"/>
  <c r="AS1042" i="1"/>
  <c r="AS1050" i="1"/>
  <c r="AS1058" i="1"/>
  <c r="AS1066" i="1"/>
  <c r="AS1074" i="1"/>
  <c r="AS1082" i="1"/>
  <c r="AS1090" i="1"/>
  <c r="AS1098" i="1"/>
  <c r="AS1106" i="1"/>
  <c r="AQ963" i="1"/>
  <c r="AQ967" i="1"/>
  <c r="AQ971" i="1"/>
  <c r="AQ975" i="1"/>
  <c r="AQ979" i="1"/>
  <c r="AQ983" i="1"/>
  <c r="AQ987" i="1"/>
  <c r="AQ991" i="1"/>
  <c r="AQ995" i="1"/>
  <c r="AQ999" i="1"/>
  <c r="AQ1003" i="1"/>
  <c r="AQ1007" i="1"/>
  <c r="AQ1011" i="1"/>
  <c r="AQ1015" i="1"/>
  <c r="AQ1019" i="1"/>
  <c r="AQ1023" i="1"/>
  <c r="AQ1027" i="1"/>
  <c r="AQ1031" i="1"/>
  <c r="AQ1035" i="1"/>
  <c r="AQ1039" i="1"/>
  <c r="AQ1043" i="1"/>
  <c r="AQ1047" i="1"/>
  <c r="AQ1051" i="1"/>
  <c r="AQ1055" i="1"/>
  <c r="AQ1059" i="1"/>
  <c r="AQ1063" i="1"/>
  <c r="AQ1067" i="1"/>
  <c r="AQ1071" i="1"/>
  <c r="AQ1075" i="1"/>
  <c r="AQ1079" i="1"/>
  <c r="AQ1083" i="1"/>
  <c r="AQ1087" i="1"/>
  <c r="AQ1091" i="1"/>
  <c r="AQ1095" i="1"/>
  <c r="AQ1099" i="1"/>
  <c r="AQ1103" i="1"/>
  <c r="AQ1107" i="1"/>
  <c r="AQ1111" i="1"/>
  <c r="AQ1115" i="1"/>
  <c r="AQ1119" i="1"/>
  <c r="AQ1123" i="1"/>
  <c r="AQ1127" i="1"/>
  <c r="AQ1131" i="1"/>
  <c r="AQ1135" i="1"/>
  <c r="AQ1139" i="1"/>
  <c r="AQ1143" i="1"/>
  <c r="AQ1147" i="1"/>
  <c r="AQ1151" i="1"/>
  <c r="AQ1155" i="1"/>
  <c r="AQ1159" i="1"/>
  <c r="AQ1163" i="1"/>
  <c r="AQ1167" i="1"/>
  <c r="AQ1171" i="1"/>
  <c r="AS1173" i="1"/>
  <c r="AR1177" i="1"/>
  <c r="AQ1178" i="1"/>
  <c r="AS1181" i="1"/>
  <c r="AR1185" i="1"/>
  <c r="AQ1186" i="1"/>
  <c r="AS1189" i="1"/>
  <c r="AR1193" i="1"/>
  <c r="AQ1194" i="1"/>
  <c r="AS1197" i="1"/>
  <c r="AR1201" i="1"/>
  <c r="AQ1202" i="1"/>
  <c r="AS1205" i="1"/>
  <c r="AR1209" i="1"/>
  <c r="AQ1210" i="1"/>
  <c r="AS1213" i="1"/>
  <c r="AR1217" i="1"/>
  <c r="AQ1218" i="1"/>
  <c r="AS1221" i="1"/>
  <c r="AR1225" i="1"/>
  <c r="AQ1226" i="1"/>
  <c r="AS1229" i="1"/>
  <c r="AR1233" i="1"/>
  <c r="AQ1234" i="1"/>
  <c r="AS1237" i="1"/>
  <c r="AR1241" i="1"/>
  <c r="AQ1242" i="1"/>
  <c r="AS1245" i="1"/>
  <c r="AR1249" i="1"/>
  <c r="AQ1250" i="1"/>
  <c r="AS1253" i="1"/>
  <c r="AR1257" i="1"/>
  <c r="AQ1258" i="1"/>
  <c r="AS1261" i="1"/>
  <c r="AR1265" i="1"/>
  <c r="AQ1266" i="1"/>
  <c r="AS1269" i="1"/>
  <c r="AR1275" i="1"/>
  <c r="AR1283" i="1"/>
  <c r="AR1291" i="1"/>
  <c r="AR1299" i="1"/>
  <c r="AR1307" i="1"/>
  <c r="AR1315" i="1"/>
  <c r="AR1323" i="1"/>
  <c r="AR1331" i="1"/>
  <c r="AQ1393" i="1"/>
  <c r="AQ1212" i="1"/>
  <c r="AQ1220" i="1"/>
  <c r="AQ1228" i="1"/>
  <c r="AQ1236" i="1"/>
  <c r="AQ1244" i="1"/>
  <c r="AQ1252" i="1"/>
  <c r="AQ1260" i="1"/>
  <c r="AQ1268" i="1"/>
  <c r="AS1273" i="1"/>
  <c r="AS1277" i="1"/>
  <c r="AS1281" i="1"/>
  <c r="AS1285" i="1"/>
  <c r="AS1289" i="1"/>
  <c r="AS1293" i="1"/>
  <c r="AS1297" i="1"/>
  <c r="AS1301" i="1"/>
  <c r="AS1305" i="1"/>
  <c r="AS1309" i="1"/>
  <c r="AS1313" i="1"/>
  <c r="AS1317" i="1"/>
  <c r="AS1321" i="1"/>
  <c r="AS1325" i="1"/>
  <c r="AS1329" i="1"/>
  <c r="AS1333" i="1"/>
  <c r="AS1337" i="1"/>
  <c r="AR1345" i="1"/>
  <c r="AQ1117" i="1"/>
  <c r="AQ1121" i="1"/>
  <c r="AQ1125" i="1"/>
  <c r="AQ1129" i="1"/>
  <c r="AQ1133" i="1"/>
  <c r="AQ1137" i="1"/>
  <c r="AQ1141" i="1"/>
  <c r="AQ1145" i="1"/>
  <c r="AQ1149" i="1"/>
  <c r="AQ1153" i="1"/>
  <c r="AQ1157" i="1"/>
  <c r="AQ1161" i="1"/>
  <c r="AQ1165" i="1"/>
  <c r="AQ1169" i="1"/>
  <c r="AR1173" i="1"/>
  <c r="AQ1174" i="1"/>
  <c r="AS1177" i="1"/>
  <c r="AR1181" i="1"/>
  <c r="AQ1182" i="1"/>
  <c r="AS1185" i="1"/>
  <c r="AR1189" i="1"/>
  <c r="AQ1190" i="1"/>
  <c r="AS1193" i="1"/>
  <c r="AR1197" i="1"/>
  <c r="AQ1198" i="1"/>
  <c r="AS1201" i="1"/>
  <c r="AR1205" i="1"/>
  <c r="AQ1206" i="1"/>
  <c r="AS1209" i="1"/>
  <c r="AR1213" i="1"/>
  <c r="AQ1214" i="1"/>
  <c r="AS1217" i="1"/>
  <c r="AR1221" i="1"/>
  <c r="AQ1222" i="1"/>
  <c r="AS1225" i="1"/>
  <c r="AR1229" i="1"/>
  <c r="AQ1230" i="1"/>
  <c r="AS1233" i="1"/>
  <c r="AR1237" i="1"/>
  <c r="AQ1238" i="1"/>
  <c r="AS1241" i="1"/>
  <c r="AR1245" i="1"/>
  <c r="AQ1246" i="1"/>
  <c r="AS1249" i="1"/>
  <c r="AR1253" i="1"/>
  <c r="AQ1254" i="1"/>
  <c r="AS1257" i="1"/>
  <c r="AR1261" i="1"/>
  <c r="AQ1262" i="1"/>
  <c r="AS1265" i="1"/>
  <c r="AR1269" i="1"/>
  <c r="AQ1270" i="1"/>
  <c r="AS1275" i="1"/>
  <c r="AS1276" i="1"/>
  <c r="AQ1278" i="1"/>
  <c r="AS1283" i="1"/>
  <c r="AS1284" i="1"/>
  <c r="AQ1286" i="1"/>
  <c r="AS1291" i="1"/>
  <c r="AS1292" i="1"/>
  <c r="AQ1294" i="1"/>
  <c r="AS1299" i="1"/>
  <c r="AS1300" i="1"/>
  <c r="AQ1302" i="1"/>
  <c r="AS1307" i="1"/>
  <c r="AS1308" i="1"/>
  <c r="AQ1310" i="1"/>
  <c r="AS1315" i="1"/>
  <c r="AS1316" i="1"/>
  <c r="AQ1318" i="1"/>
  <c r="AS1323" i="1"/>
  <c r="AS1324" i="1"/>
  <c r="AQ1326" i="1"/>
  <c r="AS1331" i="1"/>
  <c r="AS1332" i="1"/>
  <c r="AQ1334" i="1"/>
  <c r="AS1339" i="1"/>
  <c r="AQ1349" i="1"/>
  <c r="AS1175" i="1"/>
  <c r="AS1179" i="1"/>
  <c r="AS1183" i="1"/>
  <c r="AS1187" i="1"/>
  <c r="AS1191" i="1"/>
  <c r="AS1195" i="1"/>
  <c r="AS1199" i="1"/>
  <c r="AS1203" i="1"/>
  <c r="AS1207" i="1"/>
  <c r="AS1211" i="1"/>
  <c r="AS1215" i="1"/>
  <c r="AS1219" i="1"/>
  <c r="AS1223" i="1"/>
  <c r="AS1227" i="1"/>
  <c r="AS1231" i="1"/>
  <c r="AS1235" i="1"/>
  <c r="AS1239" i="1"/>
  <c r="AS1243" i="1"/>
  <c r="AS1247" i="1"/>
  <c r="AS1251" i="1"/>
  <c r="AS1255" i="1"/>
  <c r="AS1259" i="1"/>
  <c r="AS1263" i="1"/>
  <c r="AS1267" i="1"/>
  <c r="AS1271" i="1"/>
  <c r="AS1279" i="1"/>
  <c r="AS1287" i="1"/>
  <c r="AS1295" i="1"/>
  <c r="AS1303" i="1"/>
  <c r="AS1311" i="1"/>
  <c r="AS1319" i="1"/>
  <c r="AS1327" i="1"/>
  <c r="AS1335" i="1"/>
  <c r="AQ1339" i="1"/>
  <c r="AQ1340" i="1"/>
  <c r="AQ1341" i="1"/>
  <c r="AR1341" i="1"/>
  <c r="AS1342" i="1"/>
  <c r="AQ1353" i="1"/>
  <c r="AR1353" i="1"/>
  <c r="AS1356" i="1"/>
  <c r="AQ1358" i="1"/>
  <c r="AQ1425" i="1"/>
  <c r="AQ1272" i="1"/>
  <c r="AQ1276" i="1"/>
  <c r="AQ1280" i="1"/>
  <c r="AQ1284" i="1"/>
  <c r="AQ1288" i="1"/>
  <c r="AQ1292" i="1"/>
  <c r="AQ1296" i="1"/>
  <c r="AQ1300" i="1"/>
  <c r="AQ1304" i="1"/>
  <c r="AQ1308" i="1"/>
  <c r="AQ1312" i="1"/>
  <c r="AQ1316" i="1"/>
  <c r="AQ1320" i="1"/>
  <c r="AQ1324" i="1"/>
  <c r="AQ1328" i="1"/>
  <c r="AQ1332" i="1"/>
  <c r="AQ1336" i="1"/>
  <c r="AQ1345" i="1"/>
  <c r="AR1347" i="1"/>
  <c r="AS1348" i="1"/>
  <c r="AS1350" i="1"/>
  <c r="AQ1355" i="1"/>
  <c r="AR1355" i="1"/>
  <c r="AS1359" i="1"/>
  <c r="AQ1363" i="1"/>
  <c r="AQ1377" i="1"/>
  <c r="AQ1409" i="1"/>
  <c r="AQ1441" i="1"/>
  <c r="AR1361" i="1"/>
  <c r="AS1363" i="1"/>
  <c r="AR1365" i="1"/>
  <c r="AQ1368" i="1"/>
  <c r="AS1371" i="1"/>
  <c r="AR1373" i="1"/>
  <c r="AQ1376" i="1"/>
  <c r="AS1379" i="1"/>
  <c r="AR1381" i="1"/>
  <c r="AQ1384" i="1"/>
  <c r="AS1387" i="1"/>
  <c r="AR1389" i="1"/>
  <c r="AQ1392" i="1"/>
  <c r="AS1395" i="1"/>
  <c r="AR1397" i="1"/>
  <c r="AQ1400" i="1"/>
  <c r="AS1403" i="1"/>
  <c r="AR1405" i="1"/>
  <c r="AQ1408" i="1"/>
  <c r="AS1411" i="1"/>
  <c r="AR1413" i="1"/>
  <c r="AQ1416" i="1"/>
  <c r="AS1419" i="1"/>
  <c r="AR1421" i="1"/>
  <c r="AQ1424" i="1"/>
  <c r="AS1427" i="1"/>
  <c r="AR1429" i="1"/>
  <c r="AQ1432" i="1"/>
  <c r="AS1435" i="1"/>
  <c r="AR1437" i="1"/>
  <c r="AQ1440" i="1"/>
  <c r="AS1443" i="1"/>
  <c r="AR1445" i="1"/>
  <c r="AR1359" i="1"/>
  <c r="AR1367" i="1"/>
  <c r="AR1375" i="1"/>
  <c r="AR1383" i="1"/>
  <c r="AR1391" i="1"/>
  <c r="AR1399" i="1"/>
  <c r="AR1407" i="1"/>
  <c r="AR1415" i="1"/>
  <c r="AR1423" i="1"/>
  <c r="AR1431" i="1"/>
  <c r="AR1439" i="1"/>
  <c r="AR1447" i="1"/>
  <c r="AR1357" i="1"/>
  <c r="AQ1364" i="1"/>
  <c r="AS1367" i="1"/>
  <c r="AR1369" i="1"/>
  <c r="AQ1372" i="1"/>
  <c r="AS1375" i="1"/>
  <c r="AR1377" i="1"/>
  <c r="AQ1380" i="1"/>
  <c r="AS1383" i="1"/>
  <c r="AR1385" i="1"/>
  <c r="AQ1388" i="1"/>
  <c r="AS1391" i="1"/>
  <c r="AR1393" i="1"/>
  <c r="AQ1396" i="1"/>
  <c r="AS1399" i="1"/>
  <c r="AR1401" i="1"/>
  <c r="AQ1404" i="1"/>
  <c r="AS1407" i="1"/>
  <c r="AR1409" i="1"/>
  <c r="AQ1412" i="1"/>
  <c r="AS1415" i="1"/>
  <c r="AR1417" i="1"/>
  <c r="AQ1420" i="1"/>
  <c r="AS1423" i="1"/>
  <c r="AR1425" i="1"/>
  <c r="AQ1428" i="1"/>
  <c r="AS1431" i="1"/>
  <c r="AR1433" i="1"/>
  <c r="AQ1436" i="1"/>
  <c r="AS1439" i="1"/>
  <c r="AR1441" i="1"/>
  <c r="AQ1444" i="1"/>
  <c r="AS1447" i="1"/>
  <c r="AQ25" i="1" l="1"/>
  <c r="AS27" i="1"/>
  <c r="AS25" i="1"/>
  <c r="AS32" i="1"/>
  <c r="AQ27" i="1"/>
  <c r="AS24" i="1"/>
  <c r="AQ30" i="1"/>
  <c r="AQ32" i="1"/>
  <c r="AQ33" i="1"/>
  <c r="AS31" i="1"/>
  <c r="AS30" i="1"/>
</calcChain>
</file>

<file path=xl/sharedStrings.xml><?xml version="1.0" encoding="utf-8"?>
<sst xmlns="http://schemas.openxmlformats.org/spreadsheetml/2006/main" count="2936" uniqueCount="127">
  <si>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</si>
  <si>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</si>
  <si>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</si>
  <si>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</si>
  <si>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</si>
  <si>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</si>
  <si>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</si>
  <si>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</si>
  <si>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</si>
  <si>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</si>
  <si>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</si>
  <si>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</si>
  <si>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</si>
  <si>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</si>
  <si>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</si>
  <si>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</si>
  <si>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</si>
  <si>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</si>
  <si>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</si>
  <si>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</si>
  <si>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</si>
  <si>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</si>
  <si>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</si>
  <si>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</si>
  <si>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</si>
  <si>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</si>
  <si>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</si>
  <si>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</si>
  <si>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</si>
  <si>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</si>
  <si>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</si>
  <si>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</si>
  <si>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</si>
  <si>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</si>
  <si>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</si>
  <si>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</si>
  <si>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</si>
  <si>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</si>
  <si>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</si>
  <si>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</si>
  <si>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</si>
  <si>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</si>
  <si>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</si>
  <si>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</si>
  <si>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</si>
  <si>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</si>
  <si>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</si>
  <si>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</si>
  <si>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</si>
  <si>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</si>
  <si>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</si>
  <si>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</si>
  <si>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</si>
  <si>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</si>
  <si>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</si>
  <si>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</si>
  <si>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</si>
  <si>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</si>
  <si>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</si>
  <si>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</si>
  <si>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</si>
  <si>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</si>
  <si>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</si>
  <si>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</si>
  <si>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</si>
  <si>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</si>
  <si>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</si>
  <si>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</si>
  <si>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</si>
  <si>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</si>
  <si>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</si>
  <si>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</si>
  <si>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</si>
  <si>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</si>
  <si>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</si>
  <si>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</si>
  <si>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</si>
  <si>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</si>
  <si>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</si>
  <si>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</si>
  <si>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</si>
  <si>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</si>
  <si>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</si>
  <si>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</si>
  <si>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</si>
  <si>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</si>
  <si>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</si>
  <si>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</si>
  <si>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</si>
  <si>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</si>
  <si>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</si>
  <si>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</si>
  <si>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</si>
  <si>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</si>
  <si>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</si>
  <si>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</si>
  <si>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</si>
  <si>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</si>
  <si>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</si>
  <si>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</si>
  <si>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</si>
  <si>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</si>
  <si>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</si>
  <si>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</si>
  <si>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</si>
  <si>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</si>
  <si>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</si>
  <si>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</si>
  <si>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</si>
  <si>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</si>
  <si>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</si>
  <si>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</si>
  <si>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</si>
  <si>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</si>
  <si>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</si>
  <si>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</si>
  <si>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</si>
  <si>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</si>
  <si>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</si>
  <si>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</si>
  <si>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</si>
  <si>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</si>
  <si>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</si>
  <si>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UM REHAB &amp; ORTHO INSTITUTE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</si>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</sst>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2" borderId="1" applyNumberFormat="0" applyFont="0" applyAlignment="0" applyProtection="0"/>
  </cellStyleXfs>
  <cellXfs count="63">
    <xf numFmtId="0" fontId="0" fillId="0" borderId="0" xfId="0"/>
    <xf numFmtId="0" fontId="3" fillId="0" borderId="0" xfId="0" applyNumberFormat="1" applyFont="1"/>
    <xf numFmtId="3" fontId="4" fillId="0" borderId="0" xfId="0" applyNumberFormat="1" applyFont="1"/>
    <xf numFmtId="37" fontId="4" fillId="0" borderId="2" xfId="1" applyNumberFormat="1" applyFont="1" applyBorder="1"/>
    <xf numFmtId="37" fontId="4" fillId="0" borderId="0" xfId="1" applyNumberFormat="1" applyFont="1" applyBorder="1"/>
    <xf numFmtId="37" fontId="4" fillId="0" borderId="3" xfId="1" applyNumberFormat="1" applyFont="1" applyBorder="1"/>
    <xf numFmtId="37" fontId="4" fillId="0" borderId="2" xfId="0" applyNumberFormat="1" applyFont="1" applyBorder="1"/>
    <xf numFmtId="37" fontId="4" fillId="0" borderId="0" xfId="0" applyNumberFormat="1" applyFont="1" applyBorder="1"/>
    <xf numFmtId="37" fontId="4" fillId="0" borderId="3" xfId="0" applyNumberFormat="1" applyFont="1" applyBorder="1"/>
    <xf numFmtId="37" fontId="4" fillId="0" borderId="4" xfId="0" applyNumberFormat="1" applyFont="1" applyBorder="1"/>
    <xf numFmtId="37" fontId="4" fillId="0" borderId="0" xfId="0" applyNumberFormat="1" applyFont="1"/>
    <xf numFmtId="0" fontId="4" fillId="0" borderId="0" xfId="0" applyFont="1"/>
    <xf numFmtId="0" fontId="3" fillId="3" borderId="5" xfId="0" applyNumberFormat="1" applyFont="1" applyFill="1" applyBorder="1"/>
    <xf numFmtId="3" fontId="3" fillId="3" borderId="6" xfId="0" applyNumberFormat="1" applyFont="1" applyFill="1" applyBorder="1"/>
    <xf numFmtId="37" fontId="3" fillId="3" borderId="7" xfId="1" applyNumberFormat="1" applyFont="1" applyFill="1" applyBorder="1" applyAlignment="1">
      <alignment horizontal="center"/>
    </xf>
    <xf numFmtId="37" fontId="3" fillId="3" borderId="6" xfId="1" applyNumberFormat="1" applyFont="1" applyFill="1" applyBorder="1" applyAlignment="1">
      <alignment horizontal="center"/>
    </xf>
    <xf numFmtId="37" fontId="3" fillId="3" borderId="8" xfId="1" applyNumberFormat="1" applyFont="1" applyFill="1" applyBorder="1" applyAlignment="1">
      <alignment horizontal="center"/>
    </xf>
    <xf numFmtId="37" fontId="3" fillId="3" borderId="7" xfId="0" applyNumberFormat="1" applyFont="1" applyFill="1" applyBorder="1" applyAlignment="1">
      <alignment horizontal="center"/>
    </xf>
    <xf numFmtId="37" fontId="3" fillId="3" borderId="6" xfId="0" applyNumberFormat="1" applyFont="1" applyFill="1" applyBorder="1" applyAlignment="1">
      <alignment horizontal="center"/>
    </xf>
    <xf numFmtId="37" fontId="3" fillId="3" borderId="8" xfId="0" applyNumberFormat="1" applyFont="1" applyFill="1" applyBorder="1" applyAlignment="1">
      <alignment horizontal="center"/>
    </xf>
    <xf numFmtId="37" fontId="3" fillId="3" borderId="5" xfId="0" applyNumberFormat="1" applyFont="1" applyFill="1" applyBorder="1" applyAlignment="1">
      <alignment horizontal="center"/>
    </xf>
    <xf numFmtId="37" fontId="3" fillId="3" borderId="9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wrapText="1"/>
    </xf>
    <xf numFmtId="3" fontId="3" fillId="3" borderId="11" xfId="0" applyNumberFormat="1" applyFont="1" applyFill="1" applyBorder="1" applyAlignment="1">
      <alignment wrapText="1"/>
    </xf>
    <xf numFmtId="3" fontId="3" fillId="3" borderId="11" xfId="0" applyNumberFormat="1" applyFont="1" applyFill="1" applyBorder="1" applyAlignment="1">
      <alignment horizontal="center"/>
    </xf>
    <xf numFmtId="37" fontId="3" fillId="3" borderId="12" xfId="1" applyNumberFormat="1" applyFont="1" applyFill="1" applyBorder="1" applyAlignment="1">
      <alignment horizontal="center"/>
    </xf>
    <xf numFmtId="37" fontId="3" fillId="3" borderId="11" xfId="1" applyNumberFormat="1" applyFont="1" applyFill="1" applyBorder="1" applyAlignment="1">
      <alignment horizontal="center"/>
    </xf>
    <xf numFmtId="37" fontId="3" fillId="3" borderId="13" xfId="1" applyNumberFormat="1" applyFont="1" applyFill="1" applyBorder="1" applyAlignment="1">
      <alignment horizontal="center"/>
    </xf>
    <xf numFmtId="37" fontId="3" fillId="3" borderId="12" xfId="0" applyNumberFormat="1" applyFont="1" applyFill="1" applyBorder="1" applyAlignment="1">
      <alignment horizontal="center"/>
    </xf>
    <xf numFmtId="37" fontId="3" fillId="3" borderId="11" xfId="0" applyNumberFormat="1" applyFont="1" applyFill="1" applyBorder="1" applyAlignment="1">
      <alignment horizontal="center"/>
    </xf>
    <xf numFmtId="37" fontId="3" fillId="3" borderId="13" xfId="0" applyNumberFormat="1" applyFont="1" applyFill="1" applyBorder="1" applyAlignment="1">
      <alignment horizontal="center"/>
    </xf>
    <xf numFmtId="37" fontId="3" fillId="3" borderId="2" xfId="0" applyNumberFormat="1" applyFont="1" applyFill="1" applyBorder="1" applyAlignment="1">
      <alignment horizontal="center"/>
    </xf>
    <xf numFmtId="37" fontId="3" fillId="3" borderId="0" xfId="0" applyNumberFormat="1" applyFont="1" applyFill="1" applyBorder="1" applyAlignment="1">
      <alignment horizontal="center"/>
    </xf>
    <xf numFmtId="37" fontId="3" fillId="3" borderId="3" xfId="0" applyNumberFormat="1" applyFont="1" applyFill="1" applyBorder="1" applyAlignment="1">
      <alignment horizontal="center"/>
    </xf>
    <xf numFmtId="37" fontId="3" fillId="3" borderId="14" xfId="0" applyNumberFormat="1" applyFont="1" applyFill="1" applyBorder="1" applyAlignment="1">
      <alignment horizontal="center"/>
    </xf>
    <xf numFmtId="37" fontId="3" fillId="3" borderId="10" xfId="0" applyNumberFormat="1" applyFont="1" applyFill="1" applyBorder="1" applyAlignment="1">
      <alignment horizontal="center"/>
    </xf>
    <xf numFmtId="37" fontId="3" fillId="3" borderId="15" xfId="0" applyNumberFormat="1" applyFont="1" applyFill="1" applyBorder="1" applyAlignment="1">
      <alignment horizontal="center"/>
    </xf>
    <xf numFmtId="37" fontId="4" fillId="4" borderId="0" xfId="0" applyNumberFormat="1" applyFont="1" applyFill="1"/>
    <xf numFmtId="37" fontId="4" fillId="4" borderId="2" xfId="1" applyNumberFormat="1" applyFont="1" applyFill="1" applyBorder="1"/>
    <xf numFmtId="37" fontId="4" fillId="4" borderId="0" xfId="1" applyNumberFormat="1" applyFont="1" applyFill="1" applyBorder="1"/>
    <xf numFmtId="37" fontId="4" fillId="4" borderId="3" xfId="1" applyNumberFormat="1" applyFont="1" applyFill="1" applyBorder="1"/>
    <xf numFmtId="37" fontId="4" fillId="4" borderId="4" xfId="1" applyNumberFormat="1" applyFont="1" applyFill="1" applyBorder="1"/>
    <xf numFmtId="37" fontId="4" fillId="4" borderId="16" xfId="0" applyNumberFormat="1" applyFont="1" applyFill="1" applyBorder="1"/>
    <xf numFmtId="37" fontId="4" fillId="0" borderId="2" xfId="1" applyNumberFormat="1" applyFont="1" applyFill="1" applyBorder="1"/>
    <xf numFmtId="0" fontId="4" fillId="3" borderId="0" xfId="0" applyNumberFormat="1" applyFont="1" applyFill="1"/>
    <xf numFmtId="3" fontId="4" fillId="3" borderId="0" xfId="0" applyNumberFormat="1" applyFont="1" applyFill="1"/>
    <xf numFmtId="37" fontId="4" fillId="3" borderId="2" xfId="1" applyNumberFormat="1" applyFont="1" applyFill="1" applyBorder="1"/>
    <xf numFmtId="37" fontId="4" fillId="3" borderId="0" xfId="1" applyNumberFormat="1" applyFont="1" applyFill="1" applyBorder="1"/>
    <xf numFmtId="37" fontId="4" fillId="3" borderId="3" xfId="1" applyNumberFormat="1" applyFont="1" applyFill="1" applyBorder="1"/>
    <xf numFmtId="37" fontId="4" fillId="3" borderId="2" xfId="0" applyNumberFormat="1" applyFont="1" applyFill="1" applyBorder="1"/>
    <xf numFmtId="37" fontId="4" fillId="3" borderId="0" xfId="0" applyNumberFormat="1" applyFont="1" applyFill="1" applyBorder="1"/>
    <xf numFmtId="37" fontId="4" fillId="3" borderId="3" xfId="0" applyNumberFormat="1" applyFont="1" applyFill="1" applyBorder="1"/>
    <xf numFmtId="37" fontId="4" fillId="3" borderId="4" xfId="0" applyNumberFormat="1" applyFont="1" applyFill="1" applyBorder="1"/>
    <xf numFmtId="37" fontId="4" fillId="3" borderId="0" xfId="0" applyNumberFormat="1" applyFont="1" applyFill="1"/>
    <xf numFmtId="0" fontId="4" fillId="0" borderId="0" xfId="0" applyNumberFormat="1" applyFont="1"/>
    <xf numFmtId="37" fontId="4" fillId="0" borderId="2" xfId="1" applyNumberFormat="1" applyFont="1" applyBorder="1" applyAlignment="1">
      <alignment horizontal="center"/>
    </xf>
    <xf numFmtId="37" fontId="4" fillId="0" borderId="0" xfId="1" applyNumberFormat="1" applyFont="1" applyBorder="1" applyAlignment="1">
      <alignment horizontal="center"/>
    </xf>
    <xf numFmtId="37" fontId="4" fillId="0" borderId="3" xfId="1" applyNumberFormat="1" applyFont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37" fontId="4" fillId="0" borderId="3" xfId="0" applyNumberFormat="1" applyFont="1" applyBorder="1" applyAlignment="1">
      <alignment horizontal="center"/>
    </xf>
    <xf numFmtId="37" fontId="4" fillId="0" borderId="4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Normal 4" xfId="5"/>
    <cellStyle name="Normal 5" xfId="6"/>
    <cellStyle name="Not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da/project/FY14/FY14_Ap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</sheetNames>
    <sheetDataSet>
      <sheetData sheetId="0"/>
      <sheetData sheetId="1">
        <row r="1">
          <cell r="D1">
            <v>16058299</v>
          </cell>
          <cell r="E1">
            <v>22614</v>
          </cell>
          <cell r="F1">
            <v>16080913</v>
          </cell>
        </row>
        <row r="2">
          <cell r="D2">
            <v>10249351</v>
          </cell>
          <cell r="E2">
            <v>4564830</v>
          </cell>
          <cell r="F2">
            <v>14814181</v>
          </cell>
        </row>
        <row r="3">
          <cell r="D3">
            <v>26307650</v>
          </cell>
          <cell r="E3">
            <v>4587444</v>
          </cell>
          <cell r="F3">
            <v>30895094</v>
          </cell>
        </row>
        <row r="4">
          <cell r="D4">
            <v>932466</v>
          </cell>
          <cell r="E4">
            <v>0</v>
          </cell>
          <cell r="F4">
            <v>932466</v>
          </cell>
        </row>
        <row r="5">
          <cell r="D5">
            <v>549625</v>
          </cell>
          <cell r="E5">
            <v>0</v>
          </cell>
          <cell r="F5">
            <v>549625</v>
          </cell>
        </row>
        <row r="6">
          <cell r="D6">
            <v>595156</v>
          </cell>
          <cell r="E6">
            <v>53024</v>
          </cell>
          <cell r="F6">
            <v>648180</v>
          </cell>
        </row>
        <row r="7">
          <cell r="D7">
            <v>350803</v>
          </cell>
          <cell r="E7">
            <v>35750</v>
          </cell>
          <cell r="F7">
            <v>386553</v>
          </cell>
        </row>
        <row r="8">
          <cell r="D8">
            <v>902542</v>
          </cell>
          <cell r="E8">
            <v>0</v>
          </cell>
          <cell r="F8">
            <v>902542</v>
          </cell>
        </row>
        <row r="9">
          <cell r="D9">
            <v>247624</v>
          </cell>
          <cell r="E9">
            <v>0</v>
          </cell>
          <cell r="F9">
            <v>247624</v>
          </cell>
        </row>
        <row r="10">
          <cell r="D10">
            <v>391380</v>
          </cell>
          <cell r="E10">
            <v>0</v>
          </cell>
          <cell r="F10">
            <v>391380</v>
          </cell>
        </row>
        <row r="11">
          <cell r="D11">
            <v>577035</v>
          </cell>
          <cell r="E11">
            <v>0</v>
          </cell>
          <cell r="F11">
            <v>577035</v>
          </cell>
        </row>
        <row r="12">
          <cell r="D12">
            <v>158317</v>
          </cell>
          <cell r="E12">
            <v>0</v>
          </cell>
          <cell r="F12">
            <v>158317</v>
          </cell>
        </row>
        <row r="13">
          <cell r="D13">
            <v>250226</v>
          </cell>
          <cell r="E13">
            <v>1526804</v>
          </cell>
          <cell r="F13">
            <v>1777030</v>
          </cell>
        </row>
        <row r="14">
          <cell r="D14">
            <v>2527124</v>
          </cell>
          <cell r="E14">
            <v>1526804</v>
          </cell>
          <cell r="F14">
            <v>4053928</v>
          </cell>
        </row>
        <row r="15">
          <cell r="D15">
            <v>4955174</v>
          </cell>
          <cell r="E15">
            <v>1615578</v>
          </cell>
          <cell r="F15">
            <v>6570752</v>
          </cell>
        </row>
        <row r="16">
          <cell r="D16">
            <v>21352476</v>
          </cell>
          <cell r="E16">
            <v>2971866</v>
          </cell>
          <cell r="F16">
            <v>24324342</v>
          </cell>
        </row>
        <row r="17">
          <cell r="D17">
            <v>-426860</v>
          </cell>
          <cell r="E17">
            <v>487264</v>
          </cell>
          <cell r="F17">
            <v>60404</v>
          </cell>
        </row>
        <row r="18">
          <cell r="D18">
            <v>20925616</v>
          </cell>
          <cell r="E18">
            <v>3459130</v>
          </cell>
          <cell r="F18">
            <v>24384746</v>
          </cell>
        </row>
        <row r="19">
          <cell r="D19">
            <v>7834746</v>
          </cell>
          <cell r="E19">
            <v>974552</v>
          </cell>
          <cell r="F19">
            <v>8809298</v>
          </cell>
        </row>
        <row r="20">
          <cell r="D20">
            <v>2147551</v>
          </cell>
          <cell r="E20">
            <v>263129</v>
          </cell>
          <cell r="F20">
            <v>2410680</v>
          </cell>
        </row>
        <row r="21">
          <cell r="D21">
            <v>7336724</v>
          </cell>
          <cell r="E21">
            <v>1959036</v>
          </cell>
          <cell r="F21">
            <v>9295760</v>
          </cell>
        </row>
        <row r="22">
          <cell r="D22">
            <v>17319021</v>
          </cell>
          <cell r="E22">
            <v>3196717</v>
          </cell>
          <cell r="F22">
            <v>20515738</v>
          </cell>
        </row>
        <row r="23">
          <cell r="D23">
            <v>1256736</v>
          </cell>
          <cell r="E23">
            <v>0</v>
          </cell>
          <cell r="F23">
            <v>1256736</v>
          </cell>
        </row>
        <row r="24">
          <cell r="D24">
            <v>1643247</v>
          </cell>
          <cell r="E24">
            <v>136543</v>
          </cell>
          <cell r="F24">
            <v>1779790</v>
          </cell>
        </row>
        <row r="25">
          <cell r="D25">
            <v>20219004</v>
          </cell>
          <cell r="E25">
            <v>3333260</v>
          </cell>
          <cell r="F25">
            <v>23552264</v>
          </cell>
        </row>
        <row r="26">
          <cell r="D26">
            <v>706612</v>
          </cell>
          <cell r="E26">
            <v>125870</v>
          </cell>
          <cell r="F26">
            <v>832482</v>
          </cell>
        </row>
        <row r="27">
          <cell r="D27">
            <v>0</v>
          </cell>
          <cell r="E27">
            <v>2446812</v>
          </cell>
          <cell r="F27">
            <v>2446812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706612</v>
          </cell>
          <cell r="E29">
            <v>2572682</v>
          </cell>
          <cell r="F29">
            <v>3279294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77492000</v>
          </cell>
          <cell r="E31">
            <v>0</v>
          </cell>
          <cell r="F31">
            <v>77492000</v>
          </cell>
        </row>
        <row r="32">
          <cell r="D32">
            <v>33806000</v>
          </cell>
          <cell r="E32">
            <v>849000</v>
          </cell>
          <cell r="F32">
            <v>34655000</v>
          </cell>
        </row>
        <row r="33">
          <cell r="D33">
            <v>111298000</v>
          </cell>
          <cell r="E33">
            <v>849000</v>
          </cell>
          <cell r="F33">
            <v>112147000</v>
          </cell>
        </row>
        <row r="34">
          <cell r="D34">
            <v>2845512</v>
          </cell>
          <cell r="E34">
            <v>0</v>
          </cell>
          <cell r="F34">
            <v>2845512</v>
          </cell>
        </row>
        <row r="35">
          <cell r="D35">
            <v>3099738</v>
          </cell>
          <cell r="E35">
            <v>14908</v>
          </cell>
          <cell r="F35">
            <v>3114646</v>
          </cell>
        </row>
        <row r="36">
          <cell r="D36">
            <v>1272534</v>
          </cell>
          <cell r="E36">
            <v>0</v>
          </cell>
          <cell r="F36">
            <v>1272534</v>
          </cell>
        </row>
        <row r="37">
          <cell r="D37">
            <v>1386226</v>
          </cell>
          <cell r="E37">
            <v>0</v>
          </cell>
          <cell r="F37">
            <v>1386226</v>
          </cell>
        </row>
        <row r="38">
          <cell r="D38">
            <v>4949975</v>
          </cell>
          <cell r="E38">
            <v>0</v>
          </cell>
          <cell r="F38">
            <v>4949975</v>
          </cell>
        </row>
        <row r="39">
          <cell r="D39">
            <v>493266</v>
          </cell>
          <cell r="E39">
            <v>0</v>
          </cell>
          <cell r="F39">
            <v>493266</v>
          </cell>
        </row>
        <row r="40">
          <cell r="D40">
            <v>257929</v>
          </cell>
          <cell r="E40">
            <v>0</v>
          </cell>
          <cell r="F40">
            <v>257929</v>
          </cell>
        </row>
        <row r="41">
          <cell r="D41">
            <v>2213666</v>
          </cell>
          <cell r="E41">
            <v>0</v>
          </cell>
          <cell r="F41">
            <v>2213666</v>
          </cell>
        </row>
        <row r="42">
          <cell r="D42">
            <v>220592</v>
          </cell>
          <cell r="E42">
            <v>0</v>
          </cell>
          <cell r="F42">
            <v>220592</v>
          </cell>
        </row>
        <row r="43">
          <cell r="D43">
            <v>115348</v>
          </cell>
          <cell r="E43">
            <v>39000</v>
          </cell>
          <cell r="F43">
            <v>154348</v>
          </cell>
        </row>
        <row r="44">
          <cell r="D44">
            <v>8250776</v>
          </cell>
          <cell r="E44">
            <v>39000</v>
          </cell>
          <cell r="F44">
            <v>8289776</v>
          </cell>
        </row>
        <row r="45">
          <cell r="D45">
            <v>16854786</v>
          </cell>
          <cell r="E45">
            <v>53908</v>
          </cell>
          <cell r="F45">
            <v>16908694</v>
          </cell>
        </row>
        <row r="46">
          <cell r="D46">
            <v>94443214</v>
          </cell>
          <cell r="E46">
            <v>795092</v>
          </cell>
          <cell r="F46">
            <v>95238306</v>
          </cell>
        </row>
        <row r="47">
          <cell r="D47">
            <v>3756000</v>
          </cell>
          <cell r="E47">
            <v>0</v>
          </cell>
          <cell r="F47">
            <v>3756000</v>
          </cell>
        </row>
        <row r="48">
          <cell r="D48">
            <v>98199214</v>
          </cell>
          <cell r="E48">
            <v>795092</v>
          </cell>
          <cell r="F48">
            <v>98994306</v>
          </cell>
        </row>
        <row r="49">
          <cell r="D49">
            <v>31740000</v>
          </cell>
          <cell r="E49">
            <v>0</v>
          </cell>
          <cell r="F49">
            <v>31740000</v>
          </cell>
        </row>
        <row r="50">
          <cell r="D50">
            <v>6933000</v>
          </cell>
          <cell r="E50">
            <v>0</v>
          </cell>
          <cell r="F50">
            <v>6933000</v>
          </cell>
        </row>
        <row r="51">
          <cell r="D51">
            <v>48642000</v>
          </cell>
          <cell r="E51">
            <v>0</v>
          </cell>
          <cell r="F51">
            <v>48642000</v>
          </cell>
        </row>
        <row r="52">
          <cell r="D52">
            <v>87315000</v>
          </cell>
          <cell r="E52">
            <v>0</v>
          </cell>
          <cell r="F52">
            <v>87315000</v>
          </cell>
        </row>
        <row r="53">
          <cell r="D53">
            <v>2662000</v>
          </cell>
          <cell r="E53">
            <v>0</v>
          </cell>
          <cell r="F53">
            <v>2662000</v>
          </cell>
        </row>
        <row r="54">
          <cell r="D54">
            <v>5677000</v>
          </cell>
          <cell r="E54">
            <v>0</v>
          </cell>
          <cell r="F54">
            <v>5677000</v>
          </cell>
        </row>
        <row r="55">
          <cell r="D55">
            <v>95654000</v>
          </cell>
          <cell r="E55">
            <v>0</v>
          </cell>
          <cell r="F55">
            <v>95654000</v>
          </cell>
        </row>
        <row r="56">
          <cell r="D56">
            <v>2545214</v>
          </cell>
          <cell r="E56">
            <v>795092</v>
          </cell>
          <cell r="F56">
            <v>3340306</v>
          </cell>
        </row>
        <row r="57">
          <cell r="D57">
            <v>0</v>
          </cell>
          <cell r="E57">
            <v>11954000</v>
          </cell>
          <cell r="F57">
            <v>11954000</v>
          </cell>
        </row>
        <row r="58">
          <cell r="D58">
            <v>0</v>
          </cell>
          <cell r="E58">
            <v>463000</v>
          </cell>
          <cell r="F58">
            <v>463000</v>
          </cell>
        </row>
        <row r="59">
          <cell r="D59">
            <v>2545214</v>
          </cell>
          <cell r="E59">
            <v>12286092</v>
          </cell>
          <cell r="F59">
            <v>14831306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15296433</v>
          </cell>
          <cell r="E61">
            <v>0</v>
          </cell>
          <cell r="F61">
            <v>15296433</v>
          </cell>
        </row>
        <row r="62">
          <cell r="D62">
            <v>7185356</v>
          </cell>
          <cell r="E62">
            <v>0</v>
          </cell>
          <cell r="F62">
            <v>7185356</v>
          </cell>
        </row>
        <row r="63">
          <cell r="D63">
            <v>22481789</v>
          </cell>
          <cell r="E63">
            <v>0</v>
          </cell>
          <cell r="F63">
            <v>22481789</v>
          </cell>
        </row>
        <row r="64">
          <cell r="D64">
            <v>794227</v>
          </cell>
          <cell r="E64">
            <v>0</v>
          </cell>
          <cell r="F64">
            <v>794227</v>
          </cell>
        </row>
        <row r="65">
          <cell r="D65">
            <v>1416553</v>
          </cell>
          <cell r="E65">
            <v>0</v>
          </cell>
          <cell r="F65">
            <v>1416553</v>
          </cell>
        </row>
        <row r="66">
          <cell r="D66">
            <v>674053</v>
          </cell>
          <cell r="E66">
            <v>0</v>
          </cell>
          <cell r="F66">
            <v>674053</v>
          </cell>
        </row>
        <row r="67">
          <cell r="D67">
            <v>475207</v>
          </cell>
          <cell r="E67">
            <v>0</v>
          </cell>
          <cell r="F67">
            <v>475207</v>
          </cell>
        </row>
        <row r="68">
          <cell r="D68">
            <v>325398</v>
          </cell>
          <cell r="E68">
            <v>0</v>
          </cell>
          <cell r="F68">
            <v>325398</v>
          </cell>
        </row>
        <row r="69">
          <cell r="D69">
            <v>558873</v>
          </cell>
          <cell r="E69">
            <v>0</v>
          </cell>
          <cell r="F69">
            <v>558873</v>
          </cell>
        </row>
        <row r="70">
          <cell r="D70">
            <v>-834898</v>
          </cell>
          <cell r="E70">
            <v>0</v>
          </cell>
          <cell r="F70">
            <v>-834898</v>
          </cell>
        </row>
        <row r="71">
          <cell r="D71">
            <v>463595</v>
          </cell>
          <cell r="E71">
            <v>0</v>
          </cell>
          <cell r="F71">
            <v>463595</v>
          </cell>
        </row>
        <row r="72">
          <cell r="D72">
            <v>198984</v>
          </cell>
          <cell r="E72">
            <v>0</v>
          </cell>
          <cell r="F72">
            <v>198984</v>
          </cell>
        </row>
        <row r="73">
          <cell r="D73">
            <v>-392186</v>
          </cell>
          <cell r="E73">
            <v>0</v>
          </cell>
          <cell r="F73">
            <v>-392186</v>
          </cell>
        </row>
        <row r="74">
          <cell r="D74">
            <v>319766</v>
          </cell>
          <cell r="E74">
            <v>0</v>
          </cell>
          <cell r="F74">
            <v>319766</v>
          </cell>
        </row>
        <row r="75">
          <cell r="D75">
            <v>3679806</v>
          </cell>
          <cell r="E75">
            <v>0</v>
          </cell>
          <cell r="F75">
            <v>3679806</v>
          </cell>
        </row>
        <row r="76">
          <cell r="D76">
            <v>18801983</v>
          </cell>
          <cell r="E76">
            <v>0</v>
          </cell>
          <cell r="F76">
            <v>18801983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18801983</v>
          </cell>
          <cell r="E78">
            <v>0</v>
          </cell>
          <cell r="F78">
            <v>18801983</v>
          </cell>
        </row>
        <row r="79">
          <cell r="D79">
            <v>9178615</v>
          </cell>
          <cell r="E79">
            <v>48908</v>
          </cell>
          <cell r="F79">
            <v>9227523</v>
          </cell>
        </row>
        <row r="80">
          <cell r="D80">
            <v>2568706</v>
          </cell>
          <cell r="E80">
            <v>0</v>
          </cell>
          <cell r="F80">
            <v>2568706</v>
          </cell>
        </row>
        <row r="81">
          <cell r="D81">
            <v>6332023</v>
          </cell>
          <cell r="E81">
            <v>1481876</v>
          </cell>
          <cell r="F81">
            <v>7813899</v>
          </cell>
        </row>
        <row r="82">
          <cell r="D82">
            <v>18079344</v>
          </cell>
          <cell r="E82">
            <v>1530784</v>
          </cell>
          <cell r="F82">
            <v>19610128</v>
          </cell>
        </row>
        <row r="83">
          <cell r="D83">
            <v>147719</v>
          </cell>
          <cell r="E83">
            <v>0</v>
          </cell>
          <cell r="F83">
            <v>147719</v>
          </cell>
        </row>
        <row r="84">
          <cell r="D84">
            <v>823570</v>
          </cell>
          <cell r="E84">
            <v>0</v>
          </cell>
          <cell r="F84">
            <v>823570</v>
          </cell>
        </row>
        <row r="85">
          <cell r="D85">
            <v>19050633</v>
          </cell>
          <cell r="E85">
            <v>1530784</v>
          </cell>
          <cell r="F85">
            <v>20581417</v>
          </cell>
        </row>
        <row r="86">
          <cell r="D86">
            <v>-248650</v>
          </cell>
          <cell r="E86">
            <v>-1530784</v>
          </cell>
          <cell r="F86">
            <v>-1779434</v>
          </cell>
        </row>
        <row r="87">
          <cell r="D87">
            <v>0</v>
          </cell>
          <cell r="E87">
            <v>1962441</v>
          </cell>
          <cell r="F87">
            <v>1962441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-248650</v>
          </cell>
          <cell r="E89">
            <v>431657</v>
          </cell>
          <cell r="F89">
            <v>183007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27699946</v>
          </cell>
          <cell r="E91">
            <v>0</v>
          </cell>
          <cell r="F91">
            <v>27699946</v>
          </cell>
        </row>
        <row r="92">
          <cell r="D92">
            <v>12250926</v>
          </cell>
          <cell r="E92">
            <v>2179783</v>
          </cell>
          <cell r="F92">
            <v>14430709</v>
          </cell>
        </row>
        <row r="93">
          <cell r="D93">
            <v>39950872</v>
          </cell>
          <cell r="E93">
            <v>2179783</v>
          </cell>
          <cell r="F93">
            <v>42130655</v>
          </cell>
        </row>
        <row r="94">
          <cell r="D94">
            <v>1512229</v>
          </cell>
          <cell r="E94">
            <v>0</v>
          </cell>
          <cell r="F94">
            <v>1512229</v>
          </cell>
        </row>
        <row r="95">
          <cell r="D95">
            <v>1001733</v>
          </cell>
          <cell r="E95">
            <v>0</v>
          </cell>
          <cell r="F95">
            <v>1001733</v>
          </cell>
        </row>
        <row r="96">
          <cell r="D96">
            <v>1155012</v>
          </cell>
          <cell r="E96">
            <v>210251</v>
          </cell>
          <cell r="F96">
            <v>1365263</v>
          </cell>
        </row>
        <row r="97">
          <cell r="D97">
            <v>1231861</v>
          </cell>
          <cell r="E97">
            <v>22561</v>
          </cell>
          <cell r="F97">
            <v>1254422</v>
          </cell>
        </row>
        <row r="98">
          <cell r="D98">
            <v>2516673</v>
          </cell>
          <cell r="E98">
            <v>0</v>
          </cell>
          <cell r="F98">
            <v>2516673</v>
          </cell>
        </row>
        <row r="99">
          <cell r="D99">
            <v>407612</v>
          </cell>
          <cell r="E99">
            <v>0</v>
          </cell>
          <cell r="F99">
            <v>407612</v>
          </cell>
        </row>
        <row r="100">
          <cell r="D100">
            <v>153402</v>
          </cell>
          <cell r="E100">
            <v>0</v>
          </cell>
          <cell r="F100">
            <v>153402</v>
          </cell>
        </row>
        <row r="101">
          <cell r="D101">
            <v>449845</v>
          </cell>
          <cell r="E101">
            <v>0</v>
          </cell>
          <cell r="F101">
            <v>449845</v>
          </cell>
        </row>
        <row r="102">
          <cell r="D102">
            <v>422014</v>
          </cell>
          <cell r="E102">
            <v>0</v>
          </cell>
          <cell r="F102">
            <v>422014</v>
          </cell>
        </row>
        <row r="103">
          <cell r="D103">
            <v>26745</v>
          </cell>
          <cell r="E103">
            <v>923555</v>
          </cell>
          <cell r="F103">
            <v>950300</v>
          </cell>
        </row>
        <row r="104">
          <cell r="D104">
            <v>3976291</v>
          </cell>
          <cell r="E104">
            <v>923555</v>
          </cell>
          <cell r="F104">
            <v>4899846</v>
          </cell>
        </row>
        <row r="105">
          <cell r="D105">
            <v>8877126</v>
          </cell>
          <cell r="E105">
            <v>1156367</v>
          </cell>
          <cell r="F105">
            <v>10033493</v>
          </cell>
        </row>
        <row r="106">
          <cell r="D106">
            <v>31073746</v>
          </cell>
          <cell r="E106">
            <v>1023416</v>
          </cell>
          <cell r="F106">
            <v>32097162</v>
          </cell>
        </row>
        <row r="107">
          <cell r="D107">
            <v>545120</v>
          </cell>
          <cell r="E107">
            <v>366619</v>
          </cell>
          <cell r="F107">
            <v>911739</v>
          </cell>
        </row>
        <row r="108">
          <cell r="D108">
            <v>31618866</v>
          </cell>
          <cell r="E108">
            <v>1390035</v>
          </cell>
          <cell r="F108">
            <v>33008901</v>
          </cell>
        </row>
        <row r="109">
          <cell r="D109">
            <v>12413582</v>
          </cell>
          <cell r="E109">
            <v>874840</v>
          </cell>
          <cell r="F109">
            <v>13288422</v>
          </cell>
        </row>
        <row r="110">
          <cell r="D110">
            <v>2908484</v>
          </cell>
          <cell r="E110">
            <v>186282</v>
          </cell>
          <cell r="F110">
            <v>3094766</v>
          </cell>
        </row>
        <row r="111">
          <cell r="D111">
            <v>11789093</v>
          </cell>
          <cell r="E111">
            <v>1432480</v>
          </cell>
          <cell r="F111">
            <v>13221573</v>
          </cell>
        </row>
        <row r="112">
          <cell r="D112">
            <v>27111159</v>
          </cell>
          <cell r="E112">
            <v>2493602</v>
          </cell>
          <cell r="F112">
            <v>29604761</v>
          </cell>
        </row>
        <row r="113">
          <cell r="D113">
            <v>326496</v>
          </cell>
          <cell r="E113">
            <v>0</v>
          </cell>
          <cell r="F113">
            <v>326496</v>
          </cell>
        </row>
        <row r="114">
          <cell r="D114">
            <v>1856469</v>
          </cell>
          <cell r="E114">
            <v>57249</v>
          </cell>
          <cell r="F114">
            <v>1913718</v>
          </cell>
        </row>
        <row r="115">
          <cell r="D115">
            <v>29294124</v>
          </cell>
          <cell r="E115">
            <v>2550851</v>
          </cell>
          <cell r="F115">
            <v>31844975</v>
          </cell>
        </row>
        <row r="116">
          <cell r="D116">
            <v>2324742</v>
          </cell>
          <cell r="E116">
            <v>-1160816</v>
          </cell>
          <cell r="F116">
            <v>1163926</v>
          </cell>
        </row>
        <row r="117">
          <cell r="D117">
            <v>0</v>
          </cell>
          <cell r="E117">
            <v>3233333</v>
          </cell>
          <cell r="F117">
            <v>3233333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2324742</v>
          </cell>
          <cell r="E119">
            <v>2072517</v>
          </cell>
          <cell r="F119">
            <v>4397259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16344858</v>
          </cell>
          <cell r="E121">
            <v>0</v>
          </cell>
          <cell r="F121">
            <v>16344858</v>
          </cell>
        </row>
        <row r="122">
          <cell r="D122">
            <v>11753260</v>
          </cell>
          <cell r="E122">
            <v>8327953</v>
          </cell>
          <cell r="F122">
            <v>20081213</v>
          </cell>
        </row>
        <row r="123">
          <cell r="D123">
            <v>28098118</v>
          </cell>
          <cell r="E123">
            <v>8327953</v>
          </cell>
          <cell r="F123">
            <v>36426071</v>
          </cell>
        </row>
        <row r="124">
          <cell r="D124">
            <v>462332</v>
          </cell>
          <cell r="E124">
            <v>0</v>
          </cell>
          <cell r="F124">
            <v>462332</v>
          </cell>
        </row>
        <row r="125">
          <cell r="D125">
            <v>397731</v>
          </cell>
          <cell r="E125">
            <v>0</v>
          </cell>
          <cell r="F125">
            <v>397731</v>
          </cell>
        </row>
        <row r="126">
          <cell r="D126">
            <v>479803</v>
          </cell>
          <cell r="E126">
            <v>206489</v>
          </cell>
          <cell r="F126">
            <v>686292</v>
          </cell>
        </row>
        <row r="127">
          <cell r="D127">
            <v>303615</v>
          </cell>
          <cell r="E127">
            <v>196217</v>
          </cell>
          <cell r="F127">
            <v>499832</v>
          </cell>
        </row>
        <row r="128">
          <cell r="D128">
            <v>2662910</v>
          </cell>
          <cell r="E128">
            <v>0</v>
          </cell>
          <cell r="F128">
            <v>2662910</v>
          </cell>
        </row>
        <row r="129">
          <cell r="D129">
            <v>52571</v>
          </cell>
          <cell r="E129">
            <v>0</v>
          </cell>
          <cell r="F129">
            <v>52571</v>
          </cell>
        </row>
        <row r="130">
          <cell r="D130">
            <v>4065</v>
          </cell>
          <cell r="E130">
            <v>0</v>
          </cell>
          <cell r="F130">
            <v>4065</v>
          </cell>
        </row>
        <row r="131">
          <cell r="D131">
            <v>697717</v>
          </cell>
          <cell r="E131">
            <v>0</v>
          </cell>
          <cell r="F131">
            <v>697717</v>
          </cell>
        </row>
        <row r="132">
          <cell r="D132">
            <v>74702</v>
          </cell>
          <cell r="E132">
            <v>137822</v>
          </cell>
          <cell r="F132">
            <v>212524</v>
          </cell>
        </row>
        <row r="133">
          <cell r="D133">
            <v>4903</v>
          </cell>
          <cell r="E133">
            <v>3336999</v>
          </cell>
          <cell r="F133">
            <v>3341902</v>
          </cell>
        </row>
        <row r="134">
          <cell r="D134">
            <v>3496868</v>
          </cell>
          <cell r="E134">
            <v>3474821</v>
          </cell>
          <cell r="F134">
            <v>6971689</v>
          </cell>
        </row>
        <row r="135">
          <cell r="D135">
            <v>5140349</v>
          </cell>
          <cell r="E135">
            <v>3877527</v>
          </cell>
          <cell r="F135">
            <v>9017876</v>
          </cell>
        </row>
        <row r="136">
          <cell r="D136">
            <v>22957769</v>
          </cell>
          <cell r="E136">
            <v>4450426</v>
          </cell>
          <cell r="F136">
            <v>27408195</v>
          </cell>
        </row>
        <row r="137">
          <cell r="D137">
            <v>319334</v>
          </cell>
          <cell r="E137">
            <v>113423</v>
          </cell>
          <cell r="F137">
            <v>432757</v>
          </cell>
        </row>
        <row r="138">
          <cell r="D138">
            <v>23277103</v>
          </cell>
          <cell r="E138">
            <v>4563849</v>
          </cell>
          <cell r="F138">
            <v>27840952</v>
          </cell>
        </row>
        <row r="139">
          <cell r="D139">
            <v>9928773</v>
          </cell>
          <cell r="E139">
            <v>2263220</v>
          </cell>
          <cell r="F139">
            <v>12191993</v>
          </cell>
        </row>
        <row r="140">
          <cell r="D140">
            <v>2720173</v>
          </cell>
          <cell r="E140">
            <v>620051</v>
          </cell>
          <cell r="F140">
            <v>3340224</v>
          </cell>
        </row>
        <row r="141">
          <cell r="D141">
            <v>8575795</v>
          </cell>
          <cell r="E141">
            <v>1840761</v>
          </cell>
          <cell r="F141">
            <v>10416556</v>
          </cell>
        </row>
        <row r="142">
          <cell r="D142">
            <v>21224741</v>
          </cell>
          <cell r="E142">
            <v>4724032</v>
          </cell>
          <cell r="F142">
            <v>25948773</v>
          </cell>
        </row>
        <row r="143">
          <cell r="D143">
            <v>387608</v>
          </cell>
          <cell r="E143">
            <v>0</v>
          </cell>
          <cell r="F143">
            <v>387608</v>
          </cell>
        </row>
        <row r="144">
          <cell r="D144">
            <v>1758162</v>
          </cell>
          <cell r="E144">
            <v>219722</v>
          </cell>
          <cell r="F144">
            <v>1977884</v>
          </cell>
        </row>
        <row r="145">
          <cell r="D145">
            <v>23370511</v>
          </cell>
          <cell r="E145">
            <v>4943754</v>
          </cell>
          <cell r="F145">
            <v>28314265</v>
          </cell>
        </row>
        <row r="146">
          <cell r="D146">
            <v>-93408</v>
          </cell>
          <cell r="E146">
            <v>-379905</v>
          </cell>
          <cell r="F146">
            <v>-473313</v>
          </cell>
        </row>
        <row r="147">
          <cell r="D147">
            <v>0</v>
          </cell>
          <cell r="E147">
            <v>266678</v>
          </cell>
          <cell r="F147">
            <v>266678</v>
          </cell>
        </row>
        <row r="148">
          <cell r="D148">
            <v>0</v>
          </cell>
          <cell r="E148">
            <v>-2527452</v>
          </cell>
          <cell r="F148">
            <v>-2527452</v>
          </cell>
        </row>
        <row r="149">
          <cell r="D149">
            <v>-93408</v>
          </cell>
          <cell r="E149">
            <v>2414225</v>
          </cell>
          <cell r="F149">
            <v>2320817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3541424</v>
          </cell>
          <cell r="E151">
            <v>0</v>
          </cell>
          <cell r="F151">
            <v>3541424</v>
          </cell>
        </row>
        <row r="152">
          <cell r="D152">
            <v>4813837</v>
          </cell>
          <cell r="E152">
            <v>11858</v>
          </cell>
          <cell r="F152">
            <v>4825695</v>
          </cell>
        </row>
        <row r="153">
          <cell r="D153">
            <v>8355261</v>
          </cell>
          <cell r="E153">
            <v>11858</v>
          </cell>
          <cell r="F153">
            <v>8367119</v>
          </cell>
        </row>
        <row r="154">
          <cell r="D154">
            <v>-294990</v>
          </cell>
          <cell r="E154">
            <v>0</v>
          </cell>
          <cell r="F154">
            <v>-294990</v>
          </cell>
        </row>
        <row r="155">
          <cell r="D155">
            <v>491863</v>
          </cell>
          <cell r="E155">
            <v>0</v>
          </cell>
          <cell r="F155">
            <v>491863</v>
          </cell>
        </row>
        <row r="156">
          <cell r="D156">
            <v>595862</v>
          </cell>
          <cell r="E156">
            <v>0</v>
          </cell>
          <cell r="F156">
            <v>595862</v>
          </cell>
        </row>
        <row r="157">
          <cell r="D157">
            <v>670233</v>
          </cell>
          <cell r="E157">
            <v>0</v>
          </cell>
          <cell r="F157">
            <v>670233</v>
          </cell>
        </row>
        <row r="158">
          <cell r="D158">
            <v>-178135</v>
          </cell>
          <cell r="E158">
            <v>0</v>
          </cell>
          <cell r="F158">
            <v>-178135</v>
          </cell>
        </row>
        <row r="159">
          <cell r="D159">
            <v>68764</v>
          </cell>
          <cell r="E159">
            <v>0</v>
          </cell>
          <cell r="F159">
            <v>68764</v>
          </cell>
        </row>
        <row r="160">
          <cell r="D160">
            <v>15812</v>
          </cell>
          <cell r="E160">
            <v>0</v>
          </cell>
          <cell r="F160">
            <v>15812</v>
          </cell>
        </row>
        <row r="161">
          <cell r="D161">
            <v>336389</v>
          </cell>
          <cell r="E161">
            <v>0</v>
          </cell>
          <cell r="F161">
            <v>336389</v>
          </cell>
        </row>
        <row r="162">
          <cell r="D162">
            <v>103147</v>
          </cell>
          <cell r="E162">
            <v>0</v>
          </cell>
          <cell r="F162">
            <v>103147</v>
          </cell>
        </row>
        <row r="163">
          <cell r="D163">
            <v>15973</v>
          </cell>
          <cell r="E163">
            <v>5573</v>
          </cell>
          <cell r="F163">
            <v>21546</v>
          </cell>
        </row>
        <row r="164">
          <cell r="D164">
            <v>361950</v>
          </cell>
          <cell r="E164">
            <v>5573</v>
          </cell>
          <cell r="F164">
            <v>367523</v>
          </cell>
        </row>
        <row r="165">
          <cell r="D165">
            <v>1824918</v>
          </cell>
          <cell r="E165">
            <v>5573</v>
          </cell>
          <cell r="F165">
            <v>1830491</v>
          </cell>
        </row>
        <row r="166">
          <cell r="D166">
            <v>6530343</v>
          </cell>
          <cell r="E166">
            <v>6285</v>
          </cell>
          <cell r="F166">
            <v>6536628</v>
          </cell>
        </row>
        <row r="167">
          <cell r="D167">
            <v>96590</v>
          </cell>
          <cell r="E167">
            <v>0</v>
          </cell>
          <cell r="F167">
            <v>96590</v>
          </cell>
        </row>
        <row r="168">
          <cell r="D168">
            <v>6626933</v>
          </cell>
          <cell r="E168">
            <v>6285</v>
          </cell>
          <cell r="F168">
            <v>6633218</v>
          </cell>
        </row>
        <row r="169">
          <cell r="D169">
            <v>3267008</v>
          </cell>
          <cell r="E169">
            <v>0</v>
          </cell>
          <cell r="F169">
            <v>3267008</v>
          </cell>
        </row>
        <row r="170">
          <cell r="D170">
            <v>726078</v>
          </cell>
          <cell r="E170">
            <v>0</v>
          </cell>
          <cell r="F170">
            <v>726078</v>
          </cell>
        </row>
        <row r="171">
          <cell r="D171">
            <v>2133332</v>
          </cell>
          <cell r="E171">
            <v>0</v>
          </cell>
          <cell r="F171">
            <v>2133332</v>
          </cell>
        </row>
        <row r="172">
          <cell r="D172">
            <v>6126418</v>
          </cell>
          <cell r="E172">
            <v>0</v>
          </cell>
          <cell r="F172">
            <v>6126418</v>
          </cell>
        </row>
        <row r="173">
          <cell r="D173">
            <v>117277</v>
          </cell>
          <cell r="E173">
            <v>0</v>
          </cell>
          <cell r="F173">
            <v>117277</v>
          </cell>
        </row>
        <row r="174">
          <cell r="D174">
            <v>333034</v>
          </cell>
          <cell r="E174">
            <v>24111</v>
          </cell>
          <cell r="F174">
            <v>357145</v>
          </cell>
        </row>
        <row r="175">
          <cell r="D175">
            <v>6576729</v>
          </cell>
          <cell r="E175">
            <v>24111</v>
          </cell>
          <cell r="F175">
            <v>6600840</v>
          </cell>
        </row>
        <row r="176">
          <cell r="D176">
            <v>50204</v>
          </cell>
          <cell r="E176">
            <v>-17826</v>
          </cell>
          <cell r="F176">
            <v>32378</v>
          </cell>
        </row>
        <row r="177">
          <cell r="D177">
            <v>0</v>
          </cell>
          <cell r="E177">
            <v>1539997</v>
          </cell>
          <cell r="F177">
            <v>1539997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50204</v>
          </cell>
          <cell r="E179">
            <v>1522171</v>
          </cell>
          <cell r="F179">
            <v>1572375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21140424</v>
          </cell>
          <cell r="E181">
            <v>0</v>
          </cell>
          <cell r="F181">
            <v>21140424</v>
          </cell>
        </row>
        <row r="182">
          <cell r="D182">
            <v>20735017</v>
          </cell>
          <cell r="E182">
            <v>72620</v>
          </cell>
          <cell r="F182">
            <v>20807637</v>
          </cell>
        </row>
        <row r="183">
          <cell r="D183">
            <v>41875441</v>
          </cell>
          <cell r="E183">
            <v>72620</v>
          </cell>
          <cell r="F183">
            <v>41948061</v>
          </cell>
        </row>
        <row r="184">
          <cell r="D184">
            <v>672852</v>
          </cell>
          <cell r="E184">
            <v>0</v>
          </cell>
          <cell r="F184">
            <v>672852</v>
          </cell>
        </row>
        <row r="185">
          <cell r="D185">
            <v>967242</v>
          </cell>
          <cell r="E185">
            <v>0</v>
          </cell>
          <cell r="F185">
            <v>967242</v>
          </cell>
        </row>
        <row r="186">
          <cell r="D186">
            <v>642236</v>
          </cell>
          <cell r="E186">
            <v>0</v>
          </cell>
          <cell r="F186">
            <v>642236</v>
          </cell>
        </row>
        <row r="187">
          <cell r="D187">
            <v>923232</v>
          </cell>
          <cell r="E187">
            <v>0</v>
          </cell>
          <cell r="F187">
            <v>923232</v>
          </cell>
        </row>
        <row r="188">
          <cell r="D188">
            <v>856145</v>
          </cell>
          <cell r="E188">
            <v>0</v>
          </cell>
          <cell r="F188">
            <v>856145</v>
          </cell>
        </row>
        <row r="189">
          <cell r="D189">
            <v>250845</v>
          </cell>
          <cell r="E189">
            <v>0</v>
          </cell>
          <cell r="F189">
            <v>250845</v>
          </cell>
        </row>
        <row r="190">
          <cell r="D190">
            <v>768482</v>
          </cell>
          <cell r="E190">
            <v>0</v>
          </cell>
          <cell r="F190">
            <v>768482</v>
          </cell>
        </row>
        <row r="191">
          <cell r="D191">
            <v>817190</v>
          </cell>
          <cell r="E191">
            <v>0</v>
          </cell>
          <cell r="F191">
            <v>817190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733515</v>
          </cell>
          <cell r="E193">
            <v>0</v>
          </cell>
          <cell r="F193">
            <v>733515</v>
          </cell>
        </row>
        <row r="194">
          <cell r="D194">
            <v>3426177</v>
          </cell>
          <cell r="E194">
            <v>0</v>
          </cell>
          <cell r="F194">
            <v>3426177</v>
          </cell>
        </row>
        <row r="195">
          <cell r="D195">
            <v>6631739</v>
          </cell>
          <cell r="E195">
            <v>0</v>
          </cell>
          <cell r="F195">
            <v>6631739</v>
          </cell>
        </row>
        <row r="196">
          <cell r="D196">
            <v>35243702</v>
          </cell>
          <cell r="E196">
            <v>72620</v>
          </cell>
          <cell r="F196">
            <v>35316322</v>
          </cell>
        </row>
        <row r="197">
          <cell r="D197">
            <v>1446890</v>
          </cell>
          <cell r="E197">
            <v>0</v>
          </cell>
          <cell r="F197">
            <v>1446890</v>
          </cell>
        </row>
        <row r="198">
          <cell r="D198">
            <v>36690592</v>
          </cell>
          <cell r="E198">
            <v>72620</v>
          </cell>
          <cell r="F198">
            <v>36763212</v>
          </cell>
        </row>
        <row r="199">
          <cell r="D199">
            <v>13250274</v>
          </cell>
          <cell r="E199">
            <v>87000</v>
          </cell>
          <cell r="F199">
            <v>13337274</v>
          </cell>
        </row>
        <row r="200">
          <cell r="D200">
            <v>3003764</v>
          </cell>
          <cell r="E200">
            <v>0</v>
          </cell>
          <cell r="F200">
            <v>3003764</v>
          </cell>
        </row>
        <row r="201">
          <cell r="D201">
            <v>15299717</v>
          </cell>
          <cell r="E201">
            <v>36000</v>
          </cell>
          <cell r="F201">
            <v>15335717</v>
          </cell>
        </row>
        <row r="202">
          <cell r="D202">
            <v>31553755</v>
          </cell>
          <cell r="E202">
            <v>123000</v>
          </cell>
          <cell r="F202">
            <v>31676755</v>
          </cell>
        </row>
        <row r="203">
          <cell r="D203">
            <v>1584404</v>
          </cell>
          <cell r="E203">
            <v>0</v>
          </cell>
          <cell r="F203">
            <v>1584404</v>
          </cell>
        </row>
        <row r="204">
          <cell r="D204">
            <v>2755463</v>
          </cell>
          <cell r="E204">
            <v>0</v>
          </cell>
          <cell r="F204">
            <v>2755463</v>
          </cell>
        </row>
        <row r="205">
          <cell r="D205">
            <v>35893622</v>
          </cell>
          <cell r="E205">
            <v>123000</v>
          </cell>
          <cell r="F205">
            <v>36016622</v>
          </cell>
        </row>
        <row r="206">
          <cell r="D206">
            <v>796970</v>
          </cell>
          <cell r="E206">
            <v>-50380</v>
          </cell>
          <cell r="F206">
            <v>746590</v>
          </cell>
        </row>
        <row r="207">
          <cell r="D207">
            <v>0</v>
          </cell>
          <cell r="E207">
            <v>4559620</v>
          </cell>
          <cell r="F207">
            <v>4559620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796970</v>
          </cell>
          <cell r="E209">
            <v>4509240</v>
          </cell>
          <cell r="F209">
            <v>5306210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115622068</v>
          </cell>
          <cell r="E211">
            <v>1122467</v>
          </cell>
          <cell r="F211">
            <v>116744535</v>
          </cell>
        </row>
        <row r="212">
          <cell r="D212">
            <v>61691309</v>
          </cell>
          <cell r="E212">
            <v>2635557</v>
          </cell>
          <cell r="F212">
            <v>64326866</v>
          </cell>
        </row>
        <row r="213">
          <cell r="D213">
            <v>177313377</v>
          </cell>
          <cell r="E213">
            <v>3758024</v>
          </cell>
          <cell r="F213">
            <v>181071401</v>
          </cell>
        </row>
        <row r="214">
          <cell r="D214">
            <v>158150</v>
          </cell>
          <cell r="E214">
            <v>0</v>
          </cell>
          <cell r="F214">
            <v>158150</v>
          </cell>
        </row>
        <row r="215">
          <cell r="D215">
            <v>2589019</v>
          </cell>
          <cell r="E215">
            <v>0</v>
          </cell>
          <cell r="F215">
            <v>2589019</v>
          </cell>
        </row>
        <row r="216">
          <cell r="D216">
            <v>1801490</v>
          </cell>
          <cell r="E216">
            <v>0</v>
          </cell>
          <cell r="F216">
            <v>1801490</v>
          </cell>
        </row>
        <row r="217">
          <cell r="D217">
            <v>4104174</v>
          </cell>
          <cell r="E217">
            <v>31532</v>
          </cell>
          <cell r="F217">
            <v>4135706</v>
          </cell>
        </row>
        <row r="218">
          <cell r="D218">
            <v>18342346</v>
          </cell>
          <cell r="E218">
            <v>0</v>
          </cell>
          <cell r="F218">
            <v>18342346</v>
          </cell>
        </row>
        <row r="219">
          <cell r="D219">
            <v>1342863</v>
          </cell>
          <cell r="E219">
            <v>0</v>
          </cell>
          <cell r="F219">
            <v>1342863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3375257</v>
          </cell>
          <cell r="E221">
            <v>0</v>
          </cell>
          <cell r="F221">
            <v>3375257</v>
          </cell>
        </row>
        <row r="222">
          <cell r="D222">
            <v>1137</v>
          </cell>
          <cell r="E222">
            <v>0</v>
          </cell>
          <cell r="F222">
            <v>1137</v>
          </cell>
        </row>
        <row r="223">
          <cell r="D223">
            <v>0</v>
          </cell>
          <cell r="E223">
            <v>100900</v>
          </cell>
          <cell r="F223">
            <v>100900</v>
          </cell>
        </row>
        <row r="224">
          <cell r="D224">
            <v>23061603</v>
          </cell>
          <cell r="E224">
            <v>100900</v>
          </cell>
          <cell r="F224">
            <v>23162503</v>
          </cell>
        </row>
        <row r="225">
          <cell r="D225">
            <v>31714436</v>
          </cell>
          <cell r="E225">
            <v>132432</v>
          </cell>
          <cell r="F225">
            <v>31846868</v>
          </cell>
        </row>
        <row r="226">
          <cell r="D226">
            <v>145598941</v>
          </cell>
          <cell r="E226">
            <v>3625592</v>
          </cell>
          <cell r="F226">
            <v>149224533</v>
          </cell>
        </row>
        <row r="227">
          <cell r="D227">
            <v>1528037</v>
          </cell>
          <cell r="E227">
            <v>9627041</v>
          </cell>
          <cell r="F227">
            <v>11155078</v>
          </cell>
        </row>
        <row r="228">
          <cell r="D228">
            <v>147126978</v>
          </cell>
          <cell r="E228">
            <v>13252633</v>
          </cell>
          <cell r="F228">
            <v>160379611</v>
          </cell>
        </row>
        <row r="229">
          <cell r="D229">
            <v>46005252</v>
          </cell>
          <cell r="E229">
            <v>1161384</v>
          </cell>
          <cell r="F229">
            <v>47166636</v>
          </cell>
        </row>
        <row r="230">
          <cell r="D230">
            <v>13688111</v>
          </cell>
          <cell r="E230">
            <v>407913</v>
          </cell>
          <cell r="F230">
            <v>14096024</v>
          </cell>
        </row>
        <row r="231">
          <cell r="D231">
            <v>71517746</v>
          </cell>
          <cell r="E231">
            <v>9367239</v>
          </cell>
          <cell r="F231">
            <v>80884985</v>
          </cell>
        </row>
        <row r="232">
          <cell r="D232">
            <v>131211109</v>
          </cell>
          <cell r="E232">
            <v>10936536</v>
          </cell>
          <cell r="F232">
            <v>142147645</v>
          </cell>
        </row>
        <row r="233">
          <cell r="D233">
            <v>3434458</v>
          </cell>
          <cell r="E233">
            <v>0</v>
          </cell>
          <cell r="F233">
            <v>3434458</v>
          </cell>
        </row>
        <row r="234">
          <cell r="D234">
            <v>10808426</v>
          </cell>
          <cell r="E234">
            <v>0</v>
          </cell>
          <cell r="F234">
            <v>10808426</v>
          </cell>
        </row>
        <row r="235">
          <cell r="D235">
            <v>145453993</v>
          </cell>
          <cell r="E235">
            <v>10936536</v>
          </cell>
          <cell r="F235">
            <v>156390529</v>
          </cell>
        </row>
        <row r="236">
          <cell r="D236">
            <v>1672985</v>
          </cell>
          <cell r="E236">
            <v>2316097</v>
          </cell>
          <cell r="F236">
            <v>3989082</v>
          </cell>
        </row>
        <row r="237">
          <cell r="D237">
            <v>0</v>
          </cell>
          <cell r="E237">
            <v>2146580</v>
          </cell>
          <cell r="F237">
            <v>2146580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1672985</v>
          </cell>
          <cell r="E239">
            <v>4462677</v>
          </cell>
          <cell r="F239">
            <v>6135662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2834403</v>
          </cell>
          <cell r="E241">
            <v>0</v>
          </cell>
          <cell r="F241">
            <v>2834403</v>
          </cell>
        </row>
        <row r="242">
          <cell r="D242">
            <v>1871240</v>
          </cell>
          <cell r="E242">
            <v>279919</v>
          </cell>
          <cell r="F242">
            <v>2151159</v>
          </cell>
        </row>
        <row r="243">
          <cell r="D243">
            <v>4705643</v>
          </cell>
          <cell r="E243">
            <v>279919</v>
          </cell>
          <cell r="F243">
            <v>4985562</v>
          </cell>
        </row>
        <row r="244">
          <cell r="D244">
            <v>215204</v>
          </cell>
          <cell r="E244">
            <v>0</v>
          </cell>
          <cell r="F244">
            <v>215204</v>
          </cell>
        </row>
        <row r="245">
          <cell r="D245">
            <v>60032</v>
          </cell>
          <cell r="E245">
            <v>0</v>
          </cell>
          <cell r="F245">
            <v>60032</v>
          </cell>
        </row>
        <row r="246">
          <cell r="D246">
            <v>142075</v>
          </cell>
          <cell r="E246">
            <v>11169</v>
          </cell>
          <cell r="F246">
            <v>153244</v>
          </cell>
        </row>
        <row r="247">
          <cell r="D247">
            <v>39633</v>
          </cell>
          <cell r="E247">
            <v>1567</v>
          </cell>
          <cell r="F247">
            <v>41200</v>
          </cell>
        </row>
        <row r="248">
          <cell r="D248">
            <v>320809</v>
          </cell>
          <cell r="E248">
            <v>0</v>
          </cell>
          <cell r="F248">
            <v>320809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-17435</v>
          </cell>
          <cell r="E250">
            <v>0</v>
          </cell>
          <cell r="F250">
            <v>-17435</v>
          </cell>
        </row>
        <row r="251">
          <cell r="D251">
            <v>211795</v>
          </cell>
          <cell r="E251">
            <v>0</v>
          </cell>
          <cell r="F251">
            <v>211795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-11510</v>
          </cell>
          <cell r="E253">
            <v>163221</v>
          </cell>
          <cell r="F253">
            <v>151711</v>
          </cell>
        </row>
        <row r="254">
          <cell r="D254">
            <v>503659</v>
          </cell>
          <cell r="E254">
            <v>163221</v>
          </cell>
          <cell r="F254">
            <v>666880</v>
          </cell>
        </row>
        <row r="255">
          <cell r="D255">
            <v>960603</v>
          </cell>
          <cell r="E255">
            <v>175957</v>
          </cell>
          <cell r="F255">
            <v>1136560</v>
          </cell>
        </row>
        <row r="256">
          <cell r="D256">
            <v>3745040</v>
          </cell>
          <cell r="E256">
            <v>103962</v>
          </cell>
          <cell r="F256">
            <v>3849002</v>
          </cell>
        </row>
        <row r="257">
          <cell r="D257">
            <v>28259</v>
          </cell>
          <cell r="E257">
            <v>89</v>
          </cell>
          <cell r="F257">
            <v>28348</v>
          </cell>
        </row>
        <row r="258">
          <cell r="D258">
            <v>3773299</v>
          </cell>
          <cell r="E258">
            <v>104051</v>
          </cell>
          <cell r="F258">
            <v>3877350</v>
          </cell>
        </row>
        <row r="259">
          <cell r="D259">
            <v>1397413</v>
          </cell>
          <cell r="E259">
            <v>83328</v>
          </cell>
          <cell r="F259">
            <v>1480741</v>
          </cell>
        </row>
        <row r="260">
          <cell r="D260">
            <v>397741</v>
          </cell>
          <cell r="E260">
            <v>23671</v>
          </cell>
          <cell r="F260">
            <v>421412</v>
          </cell>
        </row>
        <row r="261">
          <cell r="D261">
            <v>1430150</v>
          </cell>
          <cell r="E261">
            <v>36897</v>
          </cell>
          <cell r="F261">
            <v>1467047</v>
          </cell>
        </row>
        <row r="262">
          <cell r="D262">
            <v>3225304</v>
          </cell>
          <cell r="E262">
            <v>143896</v>
          </cell>
          <cell r="F262">
            <v>3369200</v>
          </cell>
        </row>
        <row r="263">
          <cell r="D263">
            <v>28936</v>
          </cell>
          <cell r="E263">
            <v>0</v>
          </cell>
          <cell r="F263">
            <v>28936</v>
          </cell>
        </row>
        <row r="264">
          <cell r="D264">
            <v>197530</v>
          </cell>
          <cell r="E264">
            <v>810</v>
          </cell>
          <cell r="F264">
            <v>198340</v>
          </cell>
        </row>
        <row r="265">
          <cell r="D265">
            <v>3451770</v>
          </cell>
          <cell r="E265">
            <v>144706</v>
          </cell>
          <cell r="F265">
            <v>3596476</v>
          </cell>
        </row>
        <row r="266">
          <cell r="D266">
            <v>321529</v>
          </cell>
          <cell r="E266">
            <v>-40655</v>
          </cell>
          <cell r="F266">
            <v>280874</v>
          </cell>
        </row>
        <row r="267">
          <cell r="D267">
            <v>0</v>
          </cell>
          <cell r="E267">
            <v>-9622</v>
          </cell>
          <cell r="F267">
            <v>-9622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321529</v>
          </cell>
          <cell r="E269">
            <v>-50277</v>
          </cell>
          <cell r="F269">
            <v>271252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19491314</v>
          </cell>
          <cell r="E271">
            <v>3616</v>
          </cell>
          <cell r="F271">
            <v>19494930</v>
          </cell>
        </row>
        <row r="272">
          <cell r="D272">
            <v>13282229</v>
          </cell>
          <cell r="E272">
            <v>13702428</v>
          </cell>
          <cell r="F272">
            <v>26984657</v>
          </cell>
        </row>
        <row r="273">
          <cell r="D273">
            <v>32773543</v>
          </cell>
          <cell r="E273">
            <v>13706044</v>
          </cell>
          <cell r="F273">
            <v>46479587</v>
          </cell>
        </row>
        <row r="274">
          <cell r="D274">
            <v>514879</v>
          </cell>
          <cell r="E274">
            <v>0</v>
          </cell>
          <cell r="F274">
            <v>514879</v>
          </cell>
        </row>
        <row r="275">
          <cell r="D275">
            <v>1068454</v>
          </cell>
          <cell r="E275">
            <v>0</v>
          </cell>
          <cell r="F275">
            <v>1068454</v>
          </cell>
        </row>
        <row r="276">
          <cell r="D276">
            <v>1399049</v>
          </cell>
          <cell r="E276">
            <v>478556</v>
          </cell>
          <cell r="F276">
            <v>1877605</v>
          </cell>
        </row>
        <row r="277">
          <cell r="D277">
            <v>486559</v>
          </cell>
          <cell r="E277">
            <v>338190</v>
          </cell>
          <cell r="F277">
            <v>824749</v>
          </cell>
        </row>
        <row r="278">
          <cell r="D278">
            <v>890165</v>
          </cell>
          <cell r="E278">
            <v>0</v>
          </cell>
          <cell r="F278">
            <v>890165</v>
          </cell>
        </row>
        <row r="279">
          <cell r="D279">
            <v>213582</v>
          </cell>
          <cell r="E279">
            <v>0</v>
          </cell>
          <cell r="F279">
            <v>213582</v>
          </cell>
        </row>
        <row r="280">
          <cell r="D280">
            <v>69457</v>
          </cell>
          <cell r="E280">
            <v>0</v>
          </cell>
          <cell r="F280">
            <v>69457</v>
          </cell>
        </row>
        <row r="281">
          <cell r="D281">
            <v>767078</v>
          </cell>
          <cell r="E281">
            <v>0</v>
          </cell>
          <cell r="F281">
            <v>767078</v>
          </cell>
        </row>
        <row r="282">
          <cell r="D282">
            <v>242947</v>
          </cell>
          <cell r="E282">
            <v>-13595</v>
          </cell>
          <cell r="F282">
            <v>229352</v>
          </cell>
        </row>
        <row r="283">
          <cell r="D283">
            <v>208369</v>
          </cell>
          <cell r="E283">
            <v>7072693</v>
          </cell>
          <cell r="F283">
            <v>7281062</v>
          </cell>
        </row>
        <row r="284">
          <cell r="D284">
            <v>2391598</v>
          </cell>
          <cell r="E284">
            <v>7059098</v>
          </cell>
          <cell r="F284">
            <v>9450696</v>
          </cell>
        </row>
        <row r="285">
          <cell r="D285">
            <v>5860539</v>
          </cell>
          <cell r="E285">
            <v>7875844</v>
          </cell>
          <cell r="F285">
            <v>13736383</v>
          </cell>
        </row>
        <row r="286">
          <cell r="D286">
            <v>26913004</v>
          </cell>
          <cell r="E286">
            <v>5830200</v>
          </cell>
          <cell r="F286">
            <v>32743204</v>
          </cell>
        </row>
        <row r="287">
          <cell r="D287">
            <v>242060</v>
          </cell>
          <cell r="E287">
            <v>355565</v>
          </cell>
          <cell r="F287">
            <v>597625</v>
          </cell>
        </row>
        <row r="288">
          <cell r="D288">
            <v>27155064</v>
          </cell>
          <cell r="E288">
            <v>6185765</v>
          </cell>
          <cell r="F288">
            <v>33340829</v>
          </cell>
        </row>
        <row r="289">
          <cell r="D289">
            <v>9571778</v>
          </cell>
          <cell r="E289">
            <v>6887014</v>
          </cell>
          <cell r="F289">
            <v>16458792</v>
          </cell>
        </row>
        <row r="290">
          <cell r="D290">
            <v>1515182</v>
          </cell>
          <cell r="E290">
            <v>975581</v>
          </cell>
          <cell r="F290">
            <v>2490763</v>
          </cell>
        </row>
        <row r="291">
          <cell r="D291">
            <v>10847033</v>
          </cell>
          <cell r="E291">
            <v>493309</v>
          </cell>
          <cell r="F291">
            <v>11340342</v>
          </cell>
        </row>
        <row r="292">
          <cell r="D292">
            <v>21933993</v>
          </cell>
          <cell r="E292">
            <v>8355904</v>
          </cell>
          <cell r="F292">
            <v>30289897</v>
          </cell>
        </row>
        <row r="293">
          <cell r="D293">
            <v>221721</v>
          </cell>
          <cell r="E293">
            <v>0</v>
          </cell>
          <cell r="F293">
            <v>221721</v>
          </cell>
        </row>
        <row r="294">
          <cell r="D294">
            <v>1448743</v>
          </cell>
          <cell r="E294">
            <v>97442</v>
          </cell>
          <cell r="F294">
            <v>1546185</v>
          </cell>
        </row>
        <row r="295">
          <cell r="D295">
            <v>23604457</v>
          </cell>
          <cell r="E295">
            <v>8453346</v>
          </cell>
          <cell r="F295">
            <v>32057803</v>
          </cell>
        </row>
        <row r="296">
          <cell r="D296">
            <v>3550607</v>
          </cell>
          <cell r="E296">
            <v>-2267581</v>
          </cell>
          <cell r="F296">
            <v>1283026</v>
          </cell>
        </row>
        <row r="297">
          <cell r="D297">
            <v>0</v>
          </cell>
          <cell r="E297">
            <v>2516101</v>
          </cell>
          <cell r="F297">
            <v>2516101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3550607</v>
          </cell>
          <cell r="E299">
            <v>248520</v>
          </cell>
          <cell r="F299">
            <v>3799127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35769312</v>
          </cell>
          <cell r="E301">
            <v>0</v>
          </cell>
          <cell r="F301">
            <v>35769312</v>
          </cell>
        </row>
        <row r="302">
          <cell r="D302">
            <v>21448605</v>
          </cell>
          <cell r="E302">
            <v>15625623</v>
          </cell>
          <cell r="F302">
            <v>37074228</v>
          </cell>
        </row>
        <row r="303">
          <cell r="D303">
            <v>57217917</v>
          </cell>
          <cell r="E303">
            <v>15625623</v>
          </cell>
          <cell r="F303">
            <v>72843540</v>
          </cell>
        </row>
        <row r="304">
          <cell r="D304">
            <v>472373</v>
          </cell>
          <cell r="E304">
            <v>0</v>
          </cell>
          <cell r="F304">
            <v>472373</v>
          </cell>
        </row>
        <row r="305">
          <cell r="D305">
            <v>629279</v>
          </cell>
          <cell r="E305">
            <v>0</v>
          </cell>
          <cell r="F305">
            <v>629279</v>
          </cell>
        </row>
        <row r="306">
          <cell r="D306">
            <v>475640</v>
          </cell>
          <cell r="E306">
            <v>0</v>
          </cell>
          <cell r="F306">
            <v>475640</v>
          </cell>
        </row>
        <row r="307">
          <cell r="D307">
            <v>2077937</v>
          </cell>
          <cell r="E307">
            <v>339708</v>
          </cell>
          <cell r="F307">
            <v>2417645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663420</v>
          </cell>
          <cell r="E309">
            <v>0</v>
          </cell>
          <cell r="F309">
            <v>663420</v>
          </cell>
        </row>
        <row r="310">
          <cell r="D310">
            <v>4757701</v>
          </cell>
          <cell r="E310">
            <v>0</v>
          </cell>
          <cell r="F310">
            <v>4757701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297083</v>
          </cell>
          <cell r="E312">
            <v>0</v>
          </cell>
          <cell r="F312">
            <v>297083</v>
          </cell>
        </row>
        <row r="313">
          <cell r="D313">
            <v>1585900</v>
          </cell>
          <cell r="E313">
            <v>8249864</v>
          </cell>
          <cell r="F313">
            <v>9835764</v>
          </cell>
        </row>
        <row r="314">
          <cell r="D314">
            <v>7304104</v>
          </cell>
          <cell r="E314">
            <v>8249864</v>
          </cell>
          <cell r="F314">
            <v>15553968</v>
          </cell>
        </row>
        <row r="315">
          <cell r="D315">
            <v>10959333</v>
          </cell>
          <cell r="E315">
            <v>8589572</v>
          </cell>
          <cell r="F315">
            <v>19548905</v>
          </cell>
        </row>
        <row r="316">
          <cell r="D316">
            <v>46258584</v>
          </cell>
          <cell r="E316">
            <v>7036051</v>
          </cell>
          <cell r="F316">
            <v>53294635</v>
          </cell>
        </row>
        <row r="317">
          <cell r="D317">
            <v>157749</v>
          </cell>
          <cell r="E317">
            <v>2713406</v>
          </cell>
          <cell r="F317">
            <v>2871155</v>
          </cell>
        </row>
        <row r="318">
          <cell r="D318">
            <v>46416333</v>
          </cell>
          <cell r="E318">
            <v>9749457</v>
          </cell>
          <cell r="F318">
            <v>56165790</v>
          </cell>
        </row>
        <row r="319">
          <cell r="D319">
            <v>15711705</v>
          </cell>
          <cell r="E319">
            <v>6461054</v>
          </cell>
          <cell r="F319">
            <v>22172759</v>
          </cell>
        </row>
        <row r="320">
          <cell r="D320">
            <v>3970829</v>
          </cell>
          <cell r="E320">
            <v>746799</v>
          </cell>
          <cell r="F320">
            <v>4717628</v>
          </cell>
        </row>
        <row r="321">
          <cell r="D321">
            <v>19056790</v>
          </cell>
          <cell r="E321">
            <v>4685434</v>
          </cell>
          <cell r="F321">
            <v>23742224</v>
          </cell>
        </row>
        <row r="322">
          <cell r="D322">
            <v>38739324</v>
          </cell>
          <cell r="E322">
            <v>11893287</v>
          </cell>
          <cell r="F322">
            <v>50632611</v>
          </cell>
        </row>
        <row r="323">
          <cell r="D323">
            <v>1029275</v>
          </cell>
          <cell r="E323">
            <v>0</v>
          </cell>
          <cell r="F323">
            <v>1029275</v>
          </cell>
        </row>
        <row r="324">
          <cell r="D324">
            <v>2914186</v>
          </cell>
          <cell r="E324">
            <v>0</v>
          </cell>
          <cell r="F324">
            <v>2914186</v>
          </cell>
        </row>
        <row r="325">
          <cell r="D325">
            <v>42682785</v>
          </cell>
          <cell r="E325">
            <v>11893287</v>
          </cell>
          <cell r="F325">
            <v>54576072</v>
          </cell>
        </row>
        <row r="326">
          <cell r="D326">
            <v>3733548</v>
          </cell>
          <cell r="E326">
            <v>-2143830</v>
          </cell>
          <cell r="F326">
            <v>1589718</v>
          </cell>
        </row>
        <row r="327">
          <cell r="D327">
            <v>0</v>
          </cell>
          <cell r="E327">
            <v>4224282</v>
          </cell>
          <cell r="F327">
            <v>4224282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3733548</v>
          </cell>
          <cell r="E329">
            <v>2080452</v>
          </cell>
          <cell r="F329">
            <v>5814000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6504786</v>
          </cell>
          <cell r="E331">
            <v>0</v>
          </cell>
          <cell r="F331">
            <v>6504786</v>
          </cell>
        </row>
        <row r="332">
          <cell r="D332">
            <v>4250445</v>
          </cell>
          <cell r="E332">
            <v>2319162</v>
          </cell>
          <cell r="F332">
            <v>6569607</v>
          </cell>
        </row>
        <row r="333">
          <cell r="D333">
            <v>10755231</v>
          </cell>
          <cell r="E333">
            <v>2319162</v>
          </cell>
          <cell r="F333">
            <v>13074393</v>
          </cell>
        </row>
        <row r="334">
          <cell r="D334">
            <v>439966</v>
          </cell>
          <cell r="E334">
            <v>0</v>
          </cell>
          <cell r="F334">
            <v>439966</v>
          </cell>
        </row>
        <row r="335">
          <cell r="D335">
            <v>513496</v>
          </cell>
          <cell r="E335">
            <v>0</v>
          </cell>
          <cell r="F335">
            <v>513496</v>
          </cell>
        </row>
        <row r="336">
          <cell r="D336">
            <v>597581</v>
          </cell>
          <cell r="E336">
            <v>79836</v>
          </cell>
          <cell r="F336">
            <v>677417</v>
          </cell>
        </row>
        <row r="337">
          <cell r="D337">
            <v>411598</v>
          </cell>
          <cell r="E337">
            <v>314699</v>
          </cell>
          <cell r="F337">
            <v>726297</v>
          </cell>
        </row>
        <row r="338">
          <cell r="D338">
            <v>765144</v>
          </cell>
          <cell r="E338">
            <v>0</v>
          </cell>
          <cell r="F338">
            <v>765144</v>
          </cell>
        </row>
        <row r="339">
          <cell r="D339">
            <v>559681</v>
          </cell>
          <cell r="E339">
            <v>0</v>
          </cell>
          <cell r="F339">
            <v>559681</v>
          </cell>
        </row>
        <row r="340">
          <cell r="D340">
            <v>-558241</v>
          </cell>
          <cell r="E340">
            <v>0</v>
          </cell>
          <cell r="F340">
            <v>-558241</v>
          </cell>
        </row>
        <row r="341">
          <cell r="D341">
            <v>205356</v>
          </cell>
          <cell r="E341">
            <v>0</v>
          </cell>
          <cell r="F341">
            <v>205356</v>
          </cell>
        </row>
        <row r="342">
          <cell r="D342">
            <v>0</v>
          </cell>
          <cell r="E342">
            <v>14578</v>
          </cell>
          <cell r="F342">
            <v>14578</v>
          </cell>
        </row>
        <row r="343">
          <cell r="D343">
            <v>-334846</v>
          </cell>
          <cell r="E343">
            <v>713818</v>
          </cell>
          <cell r="F343">
            <v>378972</v>
          </cell>
        </row>
        <row r="344">
          <cell r="D344">
            <v>637094</v>
          </cell>
          <cell r="E344">
            <v>728396</v>
          </cell>
          <cell r="F344">
            <v>1365490</v>
          </cell>
        </row>
        <row r="345">
          <cell r="D345">
            <v>2599735</v>
          </cell>
          <cell r="E345">
            <v>1122931</v>
          </cell>
          <cell r="F345">
            <v>3722666</v>
          </cell>
        </row>
        <row r="346">
          <cell r="D346">
            <v>8155496</v>
          </cell>
          <cell r="E346">
            <v>1196231</v>
          </cell>
          <cell r="F346">
            <v>9351727</v>
          </cell>
        </row>
        <row r="347">
          <cell r="D347">
            <v>60757</v>
          </cell>
          <cell r="E347">
            <v>213607</v>
          </cell>
          <cell r="F347">
            <v>274364</v>
          </cell>
        </row>
        <row r="348">
          <cell r="D348">
            <v>8216253</v>
          </cell>
          <cell r="E348">
            <v>1409838</v>
          </cell>
          <cell r="F348">
            <v>9626091</v>
          </cell>
        </row>
        <row r="349">
          <cell r="D349">
            <v>3329908</v>
          </cell>
          <cell r="E349">
            <v>758478</v>
          </cell>
          <cell r="F349">
            <v>4088386</v>
          </cell>
        </row>
        <row r="350">
          <cell r="D350">
            <v>1097537</v>
          </cell>
          <cell r="E350">
            <v>194580</v>
          </cell>
          <cell r="F350">
            <v>1292117</v>
          </cell>
        </row>
        <row r="351">
          <cell r="D351">
            <v>3430980</v>
          </cell>
          <cell r="E351">
            <v>1171746</v>
          </cell>
          <cell r="F351">
            <v>4602726</v>
          </cell>
        </row>
        <row r="352">
          <cell r="D352">
            <v>7858425</v>
          </cell>
          <cell r="E352">
            <v>2124804</v>
          </cell>
          <cell r="F352">
            <v>9983229</v>
          </cell>
        </row>
        <row r="353">
          <cell r="D353">
            <v>138728</v>
          </cell>
          <cell r="E353">
            <v>0</v>
          </cell>
          <cell r="F353">
            <v>138728</v>
          </cell>
        </row>
        <row r="354">
          <cell r="D354">
            <v>303905</v>
          </cell>
          <cell r="E354">
            <v>1</v>
          </cell>
          <cell r="F354">
            <v>303906</v>
          </cell>
        </row>
        <row r="355">
          <cell r="D355">
            <v>8301058</v>
          </cell>
          <cell r="E355">
            <v>2124805</v>
          </cell>
          <cell r="F355">
            <v>10425863</v>
          </cell>
        </row>
        <row r="356">
          <cell r="D356">
            <v>-84805</v>
          </cell>
          <cell r="E356">
            <v>-714967</v>
          </cell>
          <cell r="F356">
            <v>-799772</v>
          </cell>
        </row>
        <row r="357">
          <cell r="D357">
            <v>0</v>
          </cell>
          <cell r="E357">
            <v>282371</v>
          </cell>
          <cell r="F357">
            <v>282371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-84805</v>
          </cell>
          <cell r="E359">
            <v>-432596</v>
          </cell>
          <cell r="F359">
            <v>-517401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21659747</v>
          </cell>
          <cell r="E361">
            <v>4258306</v>
          </cell>
          <cell r="F361">
            <v>25918053</v>
          </cell>
        </row>
        <row r="362">
          <cell r="D362">
            <v>16526402</v>
          </cell>
          <cell r="E362">
            <v>10018764</v>
          </cell>
          <cell r="F362">
            <v>26545166</v>
          </cell>
        </row>
        <row r="363">
          <cell r="D363">
            <v>38186149</v>
          </cell>
          <cell r="E363">
            <v>14277070</v>
          </cell>
          <cell r="F363">
            <v>52463219</v>
          </cell>
        </row>
        <row r="364">
          <cell r="D364">
            <v>1034402</v>
          </cell>
          <cell r="E364">
            <v>0</v>
          </cell>
          <cell r="F364">
            <v>1034402</v>
          </cell>
        </row>
        <row r="365">
          <cell r="D365">
            <v>781789</v>
          </cell>
          <cell r="E365">
            <v>0</v>
          </cell>
          <cell r="F365">
            <v>781789</v>
          </cell>
        </row>
        <row r="366">
          <cell r="D366">
            <v>365420</v>
          </cell>
          <cell r="E366">
            <v>0</v>
          </cell>
          <cell r="F366">
            <v>365420</v>
          </cell>
        </row>
        <row r="367">
          <cell r="D367">
            <v>1054631</v>
          </cell>
          <cell r="E367">
            <v>0</v>
          </cell>
          <cell r="F367">
            <v>1054631</v>
          </cell>
        </row>
        <row r="368">
          <cell r="D368">
            <v>2216422</v>
          </cell>
          <cell r="E368">
            <v>0</v>
          </cell>
          <cell r="F368">
            <v>2216422</v>
          </cell>
        </row>
        <row r="369">
          <cell r="D369">
            <v>414629</v>
          </cell>
          <cell r="E369">
            <v>0</v>
          </cell>
          <cell r="F369">
            <v>414629</v>
          </cell>
        </row>
        <row r="370">
          <cell r="D370">
            <v>715678</v>
          </cell>
          <cell r="E370">
            <v>2478681</v>
          </cell>
          <cell r="F370">
            <v>3194359</v>
          </cell>
        </row>
        <row r="371">
          <cell r="D371">
            <v>1517259</v>
          </cell>
          <cell r="E371">
            <v>0</v>
          </cell>
          <cell r="F371">
            <v>1517259</v>
          </cell>
        </row>
        <row r="372">
          <cell r="D372">
            <v>359782</v>
          </cell>
          <cell r="E372">
            <v>0</v>
          </cell>
          <cell r="F372">
            <v>359782</v>
          </cell>
        </row>
        <row r="373">
          <cell r="D373">
            <v>-407860</v>
          </cell>
          <cell r="E373">
            <v>5992699</v>
          </cell>
          <cell r="F373">
            <v>5584839</v>
          </cell>
        </row>
        <row r="374">
          <cell r="D374">
            <v>4815910</v>
          </cell>
          <cell r="E374">
            <v>8471380</v>
          </cell>
          <cell r="F374">
            <v>13287290</v>
          </cell>
        </row>
        <row r="375">
          <cell r="D375">
            <v>8052152</v>
          </cell>
          <cell r="E375">
            <v>8471380</v>
          </cell>
          <cell r="F375">
            <v>16523532</v>
          </cell>
        </row>
        <row r="376">
          <cell r="D376">
            <v>30133997</v>
          </cell>
          <cell r="E376">
            <v>5805690</v>
          </cell>
          <cell r="F376">
            <v>35939687</v>
          </cell>
        </row>
        <row r="377">
          <cell r="D377">
            <v>2874992</v>
          </cell>
          <cell r="E377">
            <v>355487</v>
          </cell>
          <cell r="F377">
            <v>3230479</v>
          </cell>
        </row>
        <row r="378">
          <cell r="D378">
            <v>33008989</v>
          </cell>
          <cell r="E378">
            <v>6161177</v>
          </cell>
          <cell r="F378">
            <v>39170166</v>
          </cell>
        </row>
        <row r="379">
          <cell r="D379">
            <v>14349160</v>
          </cell>
          <cell r="E379">
            <v>3521429</v>
          </cell>
          <cell r="F379">
            <v>17870589</v>
          </cell>
        </row>
        <row r="380">
          <cell r="D380">
            <v>2815648</v>
          </cell>
          <cell r="E380">
            <v>573484</v>
          </cell>
          <cell r="F380">
            <v>3389132</v>
          </cell>
        </row>
        <row r="381">
          <cell r="D381">
            <v>13369388</v>
          </cell>
          <cell r="E381">
            <v>1182501</v>
          </cell>
          <cell r="F381">
            <v>14551889</v>
          </cell>
        </row>
        <row r="382">
          <cell r="D382">
            <v>30534196</v>
          </cell>
          <cell r="E382">
            <v>5277414</v>
          </cell>
          <cell r="F382">
            <v>35811610</v>
          </cell>
        </row>
        <row r="383">
          <cell r="D383">
            <v>899742</v>
          </cell>
          <cell r="E383">
            <v>0</v>
          </cell>
          <cell r="F383">
            <v>899742</v>
          </cell>
        </row>
        <row r="384">
          <cell r="D384">
            <v>2051285</v>
          </cell>
          <cell r="E384">
            <v>0</v>
          </cell>
          <cell r="F384">
            <v>2051285</v>
          </cell>
        </row>
        <row r="385">
          <cell r="D385">
            <v>33485223</v>
          </cell>
          <cell r="E385">
            <v>5277414</v>
          </cell>
          <cell r="F385">
            <v>38762637</v>
          </cell>
        </row>
        <row r="386">
          <cell r="D386">
            <v>-476234</v>
          </cell>
          <cell r="E386">
            <v>883763</v>
          </cell>
          <cell r="F386">
            <v>407529</v>
          </cell>
        </row>
        <row r="387">
          <cell r="D387">
            <v>0</v>
          </cell>
          <cell r="E387">
            <v>21449</v>
          </cell>
          <cell r="F387">
            <v>21449</v>
          </cell>
        </row>
        <row r="388">
          <cell r="D388">
            <v>0</v>
          </cell>
          <cell r="E388">
            <v>0</v>
          </cell>
          <cell r="F388">
            <v>0</v>
          </cell>
        </row>
        <row r="389">
          <cell r="D389">
            <v>-476234</v>
          </cell>
          <cell r="E389">
            <v>905212</v>
          </cell>
          <cell r="F389">
            <v>428978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13667256</v>
          </cell>
          <cell r="E391">
            <v>34611</v>
          </cell>
          <cell r="F391">
            <v>13701867</v>
          </cell>
        </row>
        <row r="392">
          <cell r="D392">
            <v>8453764</v>
          </cell>
          <cell r="E392">
            <v>-180554</v>
          </cell>
          <cell r="F392">
            <v>8273210</v>
          </cell>
        </row>
        <row r="393">
          <cell r="D393">
            <v>22121020</v>
          </cell>
          <cell r="E393">
            <v>-145943</v>
          </cell>
          <cell r="F393">
            <v>21975077</v>
          </cell>
        </row>
        <row r="394">
          <cell r="D394">
            <v>396121</v>
          </cell>
          <cell r="E394">
            <v>0</v>
          </cell>
          <cell r="F394">
            <v>396121</v>
          </cell>
        </row>
        <row r="395">
          <cell r="D395">
            <v>1107901</v>
          </cell>
          <cell r="E395">
            <v>0</v>
          </cell>
          <cell r="F395">
            <v>1107901</v>
          </cell>
        </row>
        <row r="396">
          <cell r="D396">
            <v>245017</v>
          </cell>
          <cell r="E396">
            <v>0</v>
          </cell>
          <cell r="F396">
            <v>245017</v>
          </cell>
        </row>
        <row r="397">
          <cell r="D397">
            <v>685283</v>
          </cell>
          <cell r="E397">
            <v>0</v>
          </cell>
          <cell r="F397">
            <v>685283</v>
          </cell>
        </row>
        <row r="398">
          <cell r="D398">
            <v>462428</v>
          </cell>
          <cell r="E398">
            <v>0</v>
          </cell>
          <cell r="F398">
            <v>462428</v>
          </cell>
        </row>
        <row r="399">
          <cell r="D399">
            <v>141891</v>
          </cell>
          <cell r="E399">
            <v>0</v>
          </cell>
          <cell r="F399">
            <v>141891</v>
          </cell>
        </row>
        <row r="400">
          <cell r="D400">
            <v>402881</v>
          </cell>
          <cell r="E400">
            <v>0</v>
          </cell>
          <cell r="F400">
            <v>402881</v>
          </cell>
        </row>
        <row r="401">
          <cell r="D401">
            <v>286031</v>
          </cell>
          <cell r="E401">
            <v>0</v>
          </cell>
          <cell r="F401">
            <v>286031</v>
          </cell>
        </row>
        <row r="402">
          <cell r="D402">
            <v>87766</v>
          </cell>
          <cell r="E402">
            <v>0</v>
          </cell>
          <cell r="F402">
            <v>87766</v>
          </cell>
        </row>
        <row r="403">
          <cell r="D403">
            <v>805655</v>
          </cell>
          <cell r="E403">
            <v>0</v>
          </cell>
          <cell r="F403">
            <v>805655</v>
          </cell>
        </row>
        <row r="404">
          <cell r="D404">
            <v>2186652</v>
          </cell>
          <cell r="E404">
            <v>0</v>
          </cell>
          <cell r="F404">
            <v>2186652</v>
          </cell>
        </row>
        <row r="405">
          <cell r="D405">
            <v>4620974</v>
          </cell>
          <cell r="E405">
            <v>0</v>
          </cell>
          <cell r="F405">
            <v>4620974</v>
          </cell>
        </row>
        <row r="406">
          <cell r="D406">
            <v>17500046</v>
          </cell>
          <cell r="E406">
            <v>-145943</v>
          </cell>
          <cell r="F406">
            <v>17354103</v>
          </cell>
        </row>
        <row r="407">
          <cell r="D407">
            <v>1109684</v>
          </cell>
          <cell r="E407">
            <v>59212</v>
          </cell>
          <cell r="F407">
            <v>1168896</v>
          </cell>
        </row>
        <row r="408">
          <cell r="D408">
            <v>18609730</v>
          </cell>
          <cell r="E408">
            <v>-86731</v>
          </cell>
          <cell r="F408">
            <v>18522999</v>
          </cell>
        </row>
        <row r="409">
          <cell r="D409">
            <v>7461194</v>
          </cell>
          <cell r="E409">
            <v>3101</v>
          </cell>
          <cell r="F409">
            <v>7464295</v>
          </cell>
        </row>
        <row r="410">
          <cell r="D410">
            <v>1613150</v>
          </cell>
          <cell r="E410">
            <v>648</v>
          </cell>
          <cell r="F410">
            <v>1613798</v>
          </cell>
        </row>
        <row r="411">
          <cell r="D411">
            <v>8945346</v>
          </cell>
          <cell r="E411">
            <v>76015</v>
          </cell>
          <cell r="F411">
            <v>9021361</v>
          </cell>
        </row>
        <row r="412">
          <cell r="D412">
            <v>18019690</v>
          </cell>
          <cell r="E412">
            <v>79764</v>
          </cell>
          <cell r="F412">
            <v>18099454</v>
          </cell>
        </row>
        <row r="413">
          <cell r="D413">
            <v>125948</v>
          </cell>
          <cell r="E413">
            <v>-28</v>
          </cell>
          <cell r="F413">
            <v>125920</v>
          </cell>
        </row>
        <row r="414">
          <cell r="D414">
            <v>733446</v>
          </cell>
          <cell r="E414">
            <v>833</v>
          </cell>
          <cell r="F414">
            <v>734279</v>
          </cell>
        </row>
        <row r="415">
          <cell r="D415">
            <v>18879084</v>
          </cell>
          <cell r="E415">
            <v>80569</v>
          </cell>
          <cell r="F415">
            <v>18959653</v>
          </cell>
        </row>
        <row r="416">
          <cell r="D416">
            <v>-269354</v>
          </cell>
          <cell r="E416">
            <v>-167300</v>
          </cell>
          <cell r="F416">
            <v>-436654</v>
          </cell>
        </row>
        <row r="417">
          <cell r="D417">
            <v>0</v>
          </cell>
          <cell r="E417">
            <v>-116743</v>
          </cell>
          <cell r="F417">
            <v>-116743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-269354</v>
          </cell>
          <cell r="E419">
            <v>-284043</v>
          </cell>
          <cell r="F419">
            <v>-553397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1532000</v>
          </cell>
          <cell r="E421">
            <v>174736</v>
          </cell>
          <cell r="F421">
            <v>1706736</v>
          </cell>
        </row>
        <row r="422">
          <cell r="D422">
            <v>2158236</v>
          </cell>
          <cell r="E422">
            <v>36633</v>
          </cell>
          <cell r="F422">
            <v>2194869</v>
          </cell>
        </row>
        <row r="423">
          <cell r="D423">
            <v>3690236</v>
          </cell>
          <cell r="E423">
            <v>211369</v>
          </cell>
          <cell r="F423">
            <v>3901605</v>
          </cell>
        </row>
        <row r="424">
          <cell r="D424">
            <v>92266</v>
          </cell>
          <cell r="E424">
            <v>10524</v>
          </cell>
          <cell r="F424">
            <v>102790</v>
          </cell>
        </row>
        <row r="425">
          <cell r="D425">
            <v>40795</v>
          </cell>
          <cell r="E425">
            <v>4653</v>
          </cell>
          <cell r="F425">
            <v>45448</v>
          </cell>
        </row>
        <row r="426">
          <cell r="D426">
            <v>196641</v>
          </cell>
          <cell r="E426">
            <v>3338</v>
          </cell>
          <cell r="F426">
            <v>199979</v>
          </cell>
        </row>
        <row r="427">
          <cell r="D427">
            <v>154278</v>
          </cell>
          <cell r="E427">
            <v>2619</v>
          </cell>
          <cell r="F427">
            <v>156897</v>
          </cell>
        </row>
        <row r="428">
          <cell r="D428">
            <v>61618</v>
          </cell>
          <cell r="E428">
            <v>0</v>
          </cell>
          <cell r="F428">
            <v>61618</v>
          </cell>
        </row>
        <row r="429">
          <cell r="D429">
            <v>22849</v>
          </cell>
          <cell r="E429">
            <v>226</v>
          </cell>
          <cell r="F429">
            <v>23075</v>
          </cell>
        </row>
        <row r="430">
          <cell r="D430">
            <v>13758</v>
          </cell>
          <cell r="E430">
            <v>91425</v>
          </cell>
          <cell r="F430">
            <v>105183</v>
          </cell>
        </row>
        <row r="431">
          <cell r="D431">
            <v>86805</v>
          </cell>
          <cell r="E431">
            <v>0</v>
          </cell>
          <cell r="F431">
            <v>86805</v>
          </cell>
        </row>
        <row r="432">
          <cell r="D432">
            <v>32189</v>
          </cell>
          <cell r="E432">
            <v>47</v>
          </cell>
          <cell r="F432">
            <v>32236</v>
          </cell>
        </row>
        <row r="433">
          <cell r="D433">
            <v>19381</v>
          </cell>
          <cell r="E433">
            <v>19167</v>
          </cell>
          <cell r="F433">
            <v>38548</v>
          </cell>
        </row>
        <row r="434">
          <cell r="D434">
            <v>236600</v>
          </cell>
          <cell r="E434">
            <v>110865</v>
          </cell>
          <cell r="F434">
            <v>347465</v>
          </cell>
        </row>
        <row r="435">
          <cell r="D435">
            <v>720580</v>
          </cell>
          <cell r="E435">
            <v>131999</v>
          </cell>
          <cell r="F435">
            <v>852579</v>
          </cell>
        </row>
        <row r="436">
          <cell r="D436">
            <v>2969656</v>
          </cell>
          <cell r="E436">
            <v>79370</v>
          </cell>
          <cell r="F436">
            <v>3049026</v>
          </cell>
        </row>
        <row r="437">
          <cell r="D437">
            <v>51269</v>
          </cell>
          <cell r="E437">
            <v>25299</v>
          </cell>
          <cell r="F437">
            <v>76568</v>
          </cell>
        </row>
        <row r="438">
          <cell r="D438">
            <v>3020925</v>
          </cell>
          <cell r="E438">
            <v>104669</v>
          </cell>
          <cell r="F438">
            <v>3125594</v>
          </cell>
        </row>
        <row r="439">
          <cell r="D439">
            <v>1162951</v>
          </cell>
          <cell r="E439">
            <v>54512</v>
          </cell>
          <cell r="F439">
            <v>1217463</v>
          </cell>
        </row>
        <row r="440">
          <cell r="D440">
            <v>500140</v>
          </cell>
          <cell r="E440">
            <v>20528</v>
          </cell>
          <cell r="F440">
            <v>520668</v>
          </cell>
        </row>
        <row r="441">
          <cell r="D441">
            <v>1098558</v>
          </cell>
          <cell r="E441">
            <v>51151</v>
          </cell>
          <cell r="F441">
            <v>1149709</v>
          </cell>
        </row>
        <row r="442">
          <cell r="D442">
            <v>2761649</v>
          </cell>
          <cell r="E442">
            <v>126191</v>
          </cell>
          <cell r="F442">
            <v>2887840</v>
          </cell>
        </row>
        <row r="443">
          <cell r="D443">
            <v>13866</v>
          </cell>
          <cell r="E443">
            <v>0</v>
          </cell>
          <cell r="F443">
            <v>13866</v>
          </cell>
        </row>
        <row r="444">
          <cell r="D444">
            <v>191532</v>
          </cell>
          <cell r="E444">
            <v>23331</v>
          </cell>
          <cell r="F444">
            <v>214863</v>
          </cell>
        </row>
        <row r="445">
          <cell r="D445">
            <v>2967047</v>
          </cell>
          <cell r="E445">
            <v>149522</v>
          </cell>
          <cell r="F445">
            <v>3116569</v>
          </cell>
        </row>
        <row r="446">
          <cell r="D446">
            <v>53878</v>
          </cell>
          <cell r="E446">
            <v>-44853</v>
          </cell>
          <cell r="F446">
            <v>9025</v>
          </cell>
        </row>
        <row r="447">
          <cell r="D447">
            <v>0</v>
          </cell>
          <cell r="E447">
            <v>158267</v>
          </cell>
          <cell r="F447">
            <v>158267</v>
          </cell>
        </row>
        <row r="448">
          <cell r="D448">
            <v>0</v>
          </cell>
          <cell r="E448">
            <v>10908</v>
          </cell>
          <cell r="F448">
            <v>10908</v>
          </cell>
        </row>
        <row r="449">
          <cell r="D449">
            <v>53878</v>
          </cell>
          <cell r="E449">
            <v>102506</v>
          </cell>
          <cell r="F449">
            <v>156384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7413554</v>
          </cell>
          <cell r="E451">
            <v>653488</v>
          </cell>
          <cell r="F451">
            <v>8067042</v>
          </cell>
        </row>
        <row r="452">
          <cell r="D452">
            <v>6320727</v>
          </cell>
          <cell r="E452">
            <v>-925</v>
          </cell>
          <cell r="F452">
            <v>6319802</v>
          </cell>
        </row>
        <row r="453">
          <cell r="D453">
            <v>13734281</v>
          </cell>
          <cell r="E453">
            <v>652563</v>
          </cell>
          <cell r="F453">
            <v>14386844</v>
          </cell>
        </row>
        <row r="454">
          <cell r="D454">
            <v>169350</v>
          </cell>
          <cell r="E454">
            <v>0</v>
          </cell>
          <cell r="F454">
            <v>169350</v>
          </cell>
        </row>
        <row r="455">
          <cell r="D455">
            <v>151229</v>
          </cell>
          <cell r="E455">
            <v>8783</v>
          </cell>
          <cell r="F455">
            <v>160012</v>
          </cell>
        </row>
        <row r="456">
          <cell r="D456">
            <v>305393</v>
          </cell>
          <cell r="E456">
            <v>0</v>
          </cell>
          <cell r="F456">
            <v>305393</v>
          </cell>
        </row>
        <row r="457">
          <cell r="D457">
            <v>225807</v>
          </cell>
          <cell r="E457">
            <v>8783</v>
          </cell>
          <cell r="F457">
            <v>234590</v>
          </cell>
        </row>
        <row r="458">
          <cell r="D458">
            <v>1040090</v>
          </cell>
          <cell r="E458">
            <v>0</v>
          </cell>
          <cell r="F458">
            <v>1040090</v>
          </cell>
        </row>
        <row r="459">
          <cell r="D459">
            <v>51005</v>
          </cell>
          <cell r="E459">
            <v>0</v>
          </cell>
          <cell r="F459">
            <v>51005</v>
          </cell>
        </row>
        <row r="460">
          <cell r="D460">
            <v>-19637</v>
          </cell>
          <cell r="E460">
            <v>154302</v>
          </cell>
          <cell r="F460">
            <v>134665</v>
          </cell>
        </row>
        <row r="461">
          <cell r="D461">
            <v>217469</v>
          </cell>
          <cell r="E461">
            <v>0</v>
          </cell>
          <cell r="F461">
            <v>217469</v>
          </cell>
        </row>
        <row r="462">
          <cell r="D462">
            <v>86412</v>
          </cell>
          <cell r="E462">
            <v>0</v>
          </cell>
          <cell r="F462">
            <v>86412</v>
          </cell>
        </row>
        <row r="463">
          <cell r="D463">
            <v>0</v>
          </cell>
          <cell r="E463">
            <v>154302</v>
          </cell>
          <cell r="F463">
            <v>154302</v>
          </cell>
        </row>
        <row r="464">
          <cell r="D464">
            <v>1375339</v>
          </cell>
          <cell r="E464">
            <v>308604</v>
          </cell>
          <cell r="F464">
            <v>1683943</v>
          </cell>
        </row>
        <row r="465">
          <cell r="D465">
            <v>2227118</v>
          </cell>
          <cell r="E465">
            <v>326170</v>
          </cell>
          <cell r="F465">
            <v>2553288</v>
          </cell>
        </row>
        <row r="466">
          <cell r="D466">
            <v>11507163</v>
          </cell>
          <cell r="E466">
            <v>326393</v>
          </cell>
          <cell r="F466">
            <v>11833556</v>
          </cell>
        </row>
        <row r="467">
          <cell r="D467">
            <v>0</v>
          </cell>
          <cell r="E467">
            <v>140551</v>
          </cell>
          <cell r="F467">
            <v>140551</v>
          </cell>
        </row>
        <row r="468">
          <cell r="D468">
            <v>11507163</v>
          </cell>
          <cell r="E468">
            <v>466944</v>
          </cell>
          <cell r="F468">
            <v>11974107</v>
          </cell>
        </row>
        <row r="469">
          <cell r="D469">
            <v>4666151</v>
          </cell>
          <cell r="E469">
            <v>198555</v>
          </cell>
          <cell r="F469">
            <v>4864706</v>
          </cell>
        </row>
        <row r="470">
          <cell r="D470">
            <v>927548</v>
          </cell>
          <cell r="E470">
            <v>39469</v>
          </cell>
          <cell r="F470">
            <v>967017</v>
          </cell>
        </row>
        <row r="471">
          <cell r="D471">
            <v>4978882</v>
          </cell>
          <cell r="E471">
            <v>88026</v>
          </cell>
          <cell r="F471">
            <v>5066908</v>
          </cell>
        </row>
        <row r="472">
          <cell r="D472">
            <v>10572581</v>
          </cell>
          <cell r="E472">
            <v>326050</v>
          </cell>
          <cell r="F472">
            <v>10898631</v>
          </cell>
        </row>
        <row r="473">
          <cell r="D473">
            <v>170528</v>
          </cell>
          <cell r="E473">
            <v>0</v>
          </cell>
          <cell r="F473">
            <v>170528</v>
          </cell>
        </row>
        <row r="474">
          <cell r="D474">
            <v>769615</v>
          </cell>
          <cell r="E474">
            <v>0</v>
          </cell>
          <cell r="F474">
            <v>769615</v>
          </cell>
        </row>
        <row r="475">
          <cell r="D475">
            <v>11512724</v>
          </cell>
          <cell r="E475">
            <v>326050</v>
          </cell>
          <cell r="F475">
            <v>11838774</v>
          </cell>
        </row>
        <row r="476">
          <cell r="D476">
            <v>-5561</v>
          </cell>
          <cell r="E476">
            <v>140894</v>
          </cell>
          <cell r="F476">
            <v>135333</v>
          </cell>
        </row>
        <row r="477">
          <cell r="D477">
            <v>0</v>
          </cell>
          <cell r="E477">
            <v>1578</v>
          </cell>
          <cell r="F477">
            <v>1578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-5561</v>
          </cell>
          <cell r="E479">
            <v>142472</v>
          </cell>
          <cell r="F479">
            <v>136911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18395711</v>
          </cell>
          <cell r="E481">
            <v>733662</v>
          </cell>
          <cell r="F481">
            <v>19129373</v>
          </cell>
        </row>
        <row r="482">
          <cell r="D482">
            <v>14396486</v>
          </cell>
          <cell r="E482">
            <v>4806528</v>
          </cell>
          <cell r="F482">
            <v>19203014</v>
          </cell>
        </row>
        <row r="483">
          <cell r="D483">
            <v>32792197</v>
          </cell>
          <cell r="E483">
            <v>5540190</v>
          </cell>
          <cell r="F483">
            <v>38332387</v>
          </cell>
        </row>
        <row r="484">
          <cell r="D484">
            <v>841069</v>
          </cell>
          <cell r="E484">
            <v>0</v>
          </cell>
          <cell r="F484">
            <v>841069</v>
          </cell>
        </row>
        <row r="485">
          <cell r="D485">
            <v>609207</v>
          </cell>
          <cell r="E485">
            <v>2137</v>
          </cell>
          <cell r="F485">
            <v>611344</v>
          </cell>
        </row>
        <row r="486">
          <cell r="D486">
            <v>777926</v>
          </cell>
          <cell r="E486">
            <v>196410</v>
          </cell>
          <cell r="F486">
            <v>974336</v>
          </cell>
        </row>
        <row r="487">
          <cell r="D487">
            <v>385483</v>
          </cell>
          <cell r="E487">
            <v>149306</v>
          </cell>
          <cell r="F487">
            <v>534789</v>
          </cell>
        </row>
        <row r="488">
          <cell r="D488">
            <v>1062940</v>
          </cell>
          <cell r="E488">
            <v>0</v>
          </cell>
          <cell r="F488">
            <v>1062940</v>
          </cell>
        </row>
        <row r="489">
          <cell r="D489">
            <v>11660</v>
          </cell>
          <cell r="E489">
            <v>0</v>
          </cell>
          <cell r="F489">
            <v>11660</v>
          </cell>
        </row>
        <row r="490">
          <cell r="D490">
            <v>377567</v>
          </cell>
          <cell r="E490">
            <v>406396</v>
          </cell>
          <cell r="F490">
            <v>783963</v>
          </cell>
        </row>
        <row r="491">
          <cell r="D491">
            <v>605602</v>
          </cell>
          <cell r="E491">
            <v>0</v>
          </cell>
          <cell r="F491">
            <v>605602</v>
          </cell>
        </row>
        <row r="492">
          <cell r="D492">
            <v>96270</v>
          </cell>
          <cell r="E492">
            <v>14555</v>
          </cell>
          <cell r="F492">
            <v>110825</v>
          </cell>
        </row>
        <row r="493">
          <cell r="D493">
            <v>1354220</v>
          </cell>
          <cell r="E493">
            <v>2730617</v>
          </cell>
          <cell r="F493">
            <v>4084837</v>
          </cell>
        </row>
        <row r="494">
          <cell r="D494">
            <v>3508259</v>
          </cell>
          <cell r="E494">
            <v>3151568</v>
          </cell>
          <cell r="F494">
            <v>6659827</v>
          </cell>
        </row>
        <row r="495">
          <cell r="D495">
            <v>6121944</v>
          </cell>
          <cell r="E495">
            <v>3499421</v>
          </cell>
          <cell r="F495">
            <v>9621365</v>
          </cell>
        </row>
        <row r="496">
          <cell r="D496">
            <v>26670253</v>
          </cell>
          <cell r="E496">
            <v>2040769</v>
          </cell>
          <cell r="F496">
            <v>28711022</v>
          </cell>
        </row>
        <row r="497">
          <cell r="D497">
            <v>115511</v>
          </cell>
          <cell r="E497">
            <v>28459</v>
          </cell>
          <cell r="F497">
            <v>143970</v>
          </cell>
        </row>
        <row r="498">
          <cell r="D498">
            <v>26785764</v>
          </cell>
          <cell r="E498">
            <v>2069228</v>
          </cell>
          <cell r="F498">
            <v>28854992</v>
          </cell>
        </row>
        <row r="499">
          <cell r="D499">
            <v>9891788</v>
          </cell>
          <cell r="E499">
            <v>2567519</v>
          </cell>
          <cell r="F499">
            <v>12459307</v>
          </cell>
        </row>
        <row r="500">
          <cell r="D500">
            <v>2587319</v>
          </cell>
          <cell r="E500">
            <v>292292</v>
          </cell>
          <cell r="F500">
            <v>2879611</v>
          </cell>
        </row>
        <row r="501">
          <cell r="D501">
            <v>12255667</v>
          </cell>
          <cell r="E501">
            <v>1037917</v>
          </cell>
          <cell r="F501">
            <v>13293584</v>
          </cell>
        </row>
        <row r="502">
          <cell r="D502">
            <v>24734774</v>
          </cell>
          <cell r="E502">
            <v>3897728</v>
          </cell>
          <cell r="F502">
            <v>28632502</v>
          </cell>
        </row>
        <row r="503">
          <cell r="D503">
            <v>486700</v>
          </cell>
          <cell r="E503">
            <v>12480</v>
          </cell>
          <cell r="F503">
            <v>499180</v>
          </cell>
        </row>
        <row r="504">
          <cell r="D504">
            <v>1763361</v>
          </cell>
          <cell r="E504">
            <v>86965</v>
          </cell>
          <cell r="F504">
            <v>1850326</v>
          </cell>
        </row>
        <row r="505">
          <cell r="D505">
            <v>26984835</v>
          </cell>
          <cell r="E505">
            <v>3997173</v>
          </cell>
          <cell r="F505">
            <v>30982008</v>
          </cell>
        </row>
        <row r="506">
          <cell r="D506">
            <v>-199071</v>
          </cell>
          <cell r="E506">
            <v>-1927945</v>
          </cell>
          <cell r="F506">
            <v>-2127016</v>
          </cell>
        </row>
        <row r="507">
          <cell r="D507">
            <v>0</v>
          </cell>
          <cell r="E507">
            <v>1934714</v>
          </cell>
          <cell r="F507">
            <v>1934714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-199071</v>
          </cell>
          <cell r="E509">
            <v>6769</v>
          </cell>
          <cell r="F509">
            <v>-192302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16321293</v>
          </cell>
          <cell r="E511">
            <v>0</v>
          </cell>
          <cell r="F511">
            <v>16321293</v>
          </cell>
        </row>
        <row r="512">
          <cell r="D512">
            <v>8956493</v>
          </cell>
          <cell r="E512">
            <v>634514</v>
          </cell>
          <cell r="F512">
            <v>9591007</v>
          </cell>
        </row>
        <row r="513">
          <cell r="D513">
            <v>25277786</v>
          </cell>
          <cell r="E513">
            <v>634514</v>
          </cell>
          <cell r="F513">
            <v>25912300</v>
          </cell>
        </row>
        <row r="514">
          <cell r="D514">
            <v>696662</v>
          </cell>
          <cell r="E514">
            <v>0</v>
          </cell>
          <cell r="F514">
            <v>696662</v>
          </cell>
        </row>
        <row r="515">
          <cell r="D515">
            <v>356960</v>
          </cell>
          <cell r="E515">
            <v>0</v>
          </cell>
          <cell r="F515">
            <v>356960</v>
          </cell>
        </row>
        <row r="516">
          <cell r="D516">
            <v>164867</v>
          </cell>
          <cell r="E516">
            <v>5038</v>
          </cell>
          <cell r="F516">
            <v>169905</v>
          </cell>
        </row>
        <row r="517">
          <cell r="D517">
            <v>250789</v>
          </cell>
          <cell r="E517">
            <v>7664</v>
          </cell>
          <cell r="F517">
            <v>258453</v>
          </cell>
        </row>
        <row r="518">
          <cell r="D518">
            <v>1085383</v>
          </cell>
          <cell r="E518">
            <v>0</v>
          </cell>
          <cell r="F518">
            <v>1085383</v>
          </cell>
        </row>
        <row r="519">
          <cell r="D519">
            <v>136747</v>
          </cell>
          <cell r="E519">
            <v>0</v>
          </cell>
          <cell r="F519">
            <v>136747</v>
          </cell>
        </row>
        <row r="520">
          <cell r="D520">
            <v>1168605</v>
          </cell>
          <cell r="E520">
            <v>0</v>
          </cell>
          <cell r="F520">
            <v>1168605</v>
          </cell>
        </row>
        <row r="521">
          <cell r="D521">
            <v>595558</v>
          </cell>
          <cell r="E521">
            <v>0</v>
          </cell>
          <cell r="F521">
            <v>595558</v>
          </cell>
        </row>
        <row r="522">
          <cell r="D522">
            <v>75034</v>
          </cell>
          <cell r="E522">
            <v>28303</v>
          </cell>
          <cell r="F522">
            <v>103337</v>
          </cell>
        </row>
        <row r="523">
          <cell r="D523">
            <v>1779903</v>
          </cell>
          <cell r="E523">
            <v>56806</v>
          </cell>
          <cell r="F523">
            <v>1836709</v>
          </cell>
        </row>
        <row r="524">
          <cell r="D524">
            <v>4841230</v>
          </cell>
          <cell r="E524">
            <v>85109</v>
          </cell>
          <cell r="F524">
            <v>4926339</v>
          </cell>
        </row>
        <row r="525">
          <cell r="D525">
            <v>6310508</v>
          </cell>
          <cell r="E525">
            <v>97811</v>
          </cell>
          <cell r="F525">
            <v>6408319</v>
          </cell>
        </row>
        <row r="526">
          <cell r="D526">
            <v>18967278</v>
          </cell>
          <cell r="E526">
            <v>536703</v>
          </cell>
          <cell r="F526">
            <v>19503981</v>
          </cell>
        </row>
        <row r="527">
          <cell r="D527">
            <v>1189844</v>
          </cell>
          <cell r="E527">
            <v>424156</v>
          </cell>
          <cell r="F527">
            <v>1614000</v>
          </cell>
        </row>
        <row r="528">
          <cell r="D528">
            <v>20157122</v>
          </cell>
          <cell r="E528">
            <v>960859</v>
          </cell>
          <cell r="F528">
            <v>21117981</v>
          </cell>
        </row>
        <row r="529">
          <cell r="D529">
            <v>8253611</v>
          </cell>
          <cell r="E529">
            <v>78389</v>
          </cell>
          <cell r="F529">
            <v>8332000</v>
          </cell>
        </row>
        <row r="530">
          <cell r="D530">
            <v>1743000</v>
          </cell>
          <cell r="E530">
            <v>17000</v>
          </cell>
          <cell r="F530">
            <v>1760000</v>
          </cell>
        </row>
        <row r="531">
          <cell r="D531">
            <v>8247887</v>
          </cell>
          <cell r="E531">
            <v>702113</v>
          </cell>
          <cell r="F531">
            <v>8950000</v>
          </cell>
        </row>
        <row r="532">
          <cell r="D532">
            <v>18244498</v>
          </cell>
          <cell r="E532">
            <v>797502</v>
          </cell>
          <cell r="F532">
            <v>19042000</v>
          </cell>
        </row>
        <row r="533">
          <cell r="D533">
            <v>82000</v>
          </cell>
          <cell r="E533">
            <v>0</v>
          </cell>
          <cell r="F533">
            <v>82000</v>
          </cell>
        </row>
        <row r="534">
          <cell r="D534">
            <v>1208000</v>
          </cell>
          <cell r="E534">
            <v>0</v>
          </cell>
          <cell r="F534">
            <v>1208000</v>
          </cell>
        </row>
        <row r="535">
          <cell r="D535">
            <v>19534498</v>
          </cell>
          <cell r="E535">
            <v>797502</v>
          </cell>
          <cell r="F535">
            <v>20332000</v>
          </cell>
        </row>
        <row r="536">
          <cell r="D536">
            <v>622624</v>
          </cell>
          <cell r="E536">
            <v>163357</v>
          </cell>
          <cell r="F536">
            <v>785981</v>
          </cell>
        </row>
        <row r="537">
          <cell r="D537">
            <v>0</v>
          </cell>
          <cell r="E537">
            <v>2796000</v>
          </cell>
          <cell r="F537">
            <v>2796000</v>
          </cell>
        </row>
        <row r="538">
          <cell r="D538">
            <v>0</v>
          </cell>
          <cell r="E538">
            <v>79000</v>
          </cell>
          <cell r="F538">
            <v>79000</v>
          </cell>
        </row>
        <row r="539">
          <cell r="D539">
            <v>622624</v>
          </cell>
          <cell r="E539">
            <v>2880357</v>
          </cell>
          <cell r="F539">
            <v>3502981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26166308</v>
          </cell>
          <cell r="E541">
            <v>0</v>
          </cell>
          <cell r="F541">
            <v>26166308</v>
          </cell>
        </row>
        <row r="542">
          <cell r="D542">
            <v>19358805</v>
          </cell>
          <cell r="E542">
            <v>-616980</v>
          </cell>
          <cell r="F542">
            <v>18741825</v>
          </cell>
        </row>
        <row r="543">
          <cell r="D543">
            <v>45525113</v>
          </cell>
          <cell r="E543">
            <v>-616980</v>
          </cell>
          <cell r="F543">
            <v>44908133</v>
          </cell>
        </row>
        <row r="544">
          <cell r="D544">
            <v>501791</v>
          </cell>
          <cell r="E544">
            <v>0</v>
          </cell>
          <cell r="F544">
            <v>501791</v>
          </cell>
        </row>
        <row r="545">
          <cell r="D545">
            <v>1594848</v>
          </cell>
          <cell r="E545">
            <v>0</v>
          </cell>
          <cell r="F545">
            <v>1594848</v>
          </cell>
        </row>
        <row r="546">
          <cell r="D546">
            <v>327016</v>
          </cell>
          <cell r="E546">
            <v>0</v>
          </cell>
          <cell r="F546">
            <v>327016</v>
          </cell>
        </row>
        <row r="547">
          <cell r="D547">
            <v>348664</v>
          </cell>
          <cell r="E547">
            <v>0</v>
          </cell>
          <cell r="F547">
            <v>348664</v>
          </cell>
        </row>
        <row r="548">
          <cell r="D548">
            <v>2308173</v>
          </cell>
          <cell r="E548">
            <v>0</v>
          </cell>
          <cell r="F548">
            <v>2308173</v>
          </cell>
        </row>
        <row r="549">
          <cell r="D549">
            <v>-221137</v>
          </cell>
          <cell r="E549">
            <v>0</v>
          </cell>
          <cell r="F549">
            <v>-221137</v>
          </cell>
        </row>
        <row r="550">
          <cell r="D550">
            <v>766355</v>
          </cell>
          <cell r="E550">
            <v>0</v>
          </cell>
          <cell r="F550">
            <v>766355</v>
          </cell>
        </row>
        <row r="551">
          <cell r="D551">
            <v>2366300</v>
          </cell>
          <cell r="E551">
            <v>0</v>
          </cell>
          <cell r="F551">
            <v>2366300</v>
          </cell>
        </row>
        <row r="552">
          <cell r="D552">
            <v>-3492</v>
          </cell>
          <cell r="E552">
            <v>0</v>
          </cell>
          <cell r="F552">
            <v>-3492</v>
          </cell>
        </row>
        <row r="553">
          <cell r="D553">
            <v>566978</v>
          </cell>
          <cell r="E553">
            <v>0</v>
          </cell>
          <cell r="F553">
            <v>566978</v>
          </cell>
        </row>
        <row r="554">
          <cell r="D554">
            <v>5783177</v>
          </cell>
          <cell r="E554">
            <v>0</v>
          </cell>
          <cell r="F554">
            <v>5783177</v>
          </cell>
        </row>
        <row r="555">
          <cell r="D555">
            <v>8555496</v>
          </cell>
          <cell r="E555">
            <v>0</v>
          </cell>
          <cell r="F555">
            <v>8555496</v>
          </cell>
        </row>
        <row r="556">
          <cell r="D556">
            <v>36969617</v>
          </cell>
          <cell r="E556">
            <v>-616980</v>
          </cell>
          <cell r="F556">
            <v>36352637</v>
          </cell>
        </row>
        <row r="557">
          <cell r="D557">
            <v>700977</v>
          </cell>
          <cell r="E557">
            <v>1335789</v>
          </cell>
          <cell r="F557">
            <v>2036766</v>
          </cell>
        </row>
        <row r="558">
          <cell r="D558">
            <v>37670594</v>
          </cell>
          <cell r="E558">
            <v>718809</v>
          </cell>
          <cell r="F558">
            <v>38389403</v>
          </cell>
        </row>
        <row r="559">
          <cell r="D559">
            <v>14226470</v>
          </cell>
          <cell r="E559">
            <v>1540704</v>
          </cell>
          <cell r="F559">
            <v>15767174</v>
          </cell>
        </row>
        <row r="560">
          <cell r="D560">
            <v>2638996</v>
          </cell>
          <cell r="E560">
            <v>285799</v>
          </cell>
          <cell r="F560">
            <v>2924795</v>
          </cell>
        </row>
        <row r="561">
          <cell r="D561">
            <v>14836053</v>
          </cell>
          <cell r="E561">
            <v>1326538</v>
          </cell>
          <cell r="F561">
            <v>16162591</v>
          </cell>
        </row>
        <row r="562">
          <cell r="D562">
            <v>31701519</v>
          </cell>
          <cell r="E562">
            <v>3153041</v>
          </cell>
          <cell r="F562">
            <v>34854560</v>
          </cell>
        </row>
        <row r="563">
          <cell r="D563">
            <v>1126651</v>
          </cell>
          <cell r="E563">
            <v>96644</v>
          </cell>
          <cell r="F563">
            <v>1223295</v>
          </cell>
        </row>
        <row r="564">
          <cell r="D564">
            <v>2232091</v>
          </cell>
          <cell r="E564">
            <v>191468</v>
          </cell>
          <cell r="F564">
            <v>2423559</v>
          </cell>
        </row>
        <row r="565">
          <cell r="D565">
            <v>35060261</v>
          </cell>
          <cell r="E565">
            <v>3441153</v>
          </cell>
          <cell r="F565">
            <v>38501414</v>
          </cell>
        </row>
        <row r="566">
          <cell r="D566">
            <v>2610333</v>
          </cell>
          <cell r="E566">
            <v>-2722344</v>
          </cell>
          <cell r="F566">
            <v>-112011</v>
          </cell>
        </row>
        <row r="567">
          <cell r="D567">
            <v>0</v>
          </cell>
          <cell r="E567">
            <v>9443435</v>
          </cell>
          <cell r="F567">
            <v>9443435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2610333</v>
          </cell>
          <cell r="E569">
            <v>6721091</v>
          </cell>
          <cell r="F569">
            <v>9331424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18933069</v>
          </cell>
          <cell r="E571">
            <v>3518659</v>
          </cell>
          <cell r="F571">
            <v>22451728</v>
          </cell>
        </row>
        <row r="572">
          <cell r="D572">
            <v>14060876</v>
          </cell>
          <cell r="E572">
            <v>8816423</v>
          </cell>
          <cell r="F572">
            <v>22877299</v>
          </cell>
        </row>
        <row r="573">
          <cell r="D573">
            <v>32993945</v>
          </cell>
          <cell r="E573">
            <v>12335082</v>
          </cell>
          <cell r="F573">
            <v>45329027</v>
          </cell>
        </row>
        <row r="574">
          <cell r="D574">
            <v>804112</v>
          </cell>
          <cell r="E574">
            <v>0</v>
          </cell>
          <cell r="F574">
            <v>804112</v>
          </cell>
        </row>
        <row r="575">
          <cell r="D575">
            <v>411535</v>
          </cell>
          <cell r="E575">
            <v>0</v>
          </cell>
          <cell r="F575">
            <v>411535</v>
          </cell>
        </row>
        <row r="576">
          <cell r="D576">
            <v>450572</v>
          </cell>
          <cell r="E576">
            <v>0</v>
          </cell>
          <cell r="F576">
            <v>450572</v>
          </cell>
        </row>
        <row r="577">
          <cell r="D577">
            <v>926578</v>
          </cell>
          <cell r="E577">
            <v>0</v>
          </cell>
          <cell r="F577">
            <v>926578</v>
          </cell>
        </row>
        <row r="578">
          <cell r="D578">
            <v>1973790</v>
          </cell>
          <cell r="E578">
            <v>0</v>
          </cell>
          <cell r="F578">
            <v>1973790</v>
          </cell>
        </row>
        <row r="579">
          <cell r="D579">
            <v>29552</v>
          </cell>
          <cell r="E579">
            <v>0</v>
          </cell>
          <cell r="F579">
            <v>29552</v>
          </cell>
        </row>
        <row r="580">
          <cell r="D580">
            <v>854244</v>
          </cell>
          <cell r="E580">
            <v>2167731</v>
          </cell>
          <cell r="F580">
            <v>3021975</v>
          </cell>
        </row>
        <row r="581">
          <cell r="D581">
            <v>1808489</v>
          </cell>
          <cell r="E581">
            <v>0</v>
          </cell>
          <cell r="F581">
            <v>1808489</v>
          </cell>
        </row>
        <row r="582">
          <cell r="D582">
            <v>362710</v>
          </cell>
          <cell r="E582">
            <v>0</v>
          </cell>
          <cell r="F582">
            <v>362710</v>
          </cell>
        </row>
        <row r="583">
          <cell r="D583">
            <v>-377305</v>
          </cell>
          <cell r="E583">
            <v>5131193</v>
          </cell>
          <cell r="F583">
            <v>4753888</v>
          </cell>
        </row>
        <row r="584">
          <cell r="D584">
            <v>4651480</v>
          </cell>
          <cell r="E584">
            <v>7298924</v>
          </cell>
          <cell r="F584">
            <v>11950404</v>
          </cell>
        </row>
        <row r="585">
          <cell r="D585">
            <v>7244277</v>
          </cell>
          <cell r="E585">
            <v>7298924</v>
          </cell>
          <cell r="F585">
            <v>14543201</v>
          </cell>
        </row>
        <row r="586">
          <cell r="D586">
            <v>25749668</v>
          </cell>
          <cell r="E586">
            <v>5036158</v>
          </cell>
          <cell r="F586">
            <v>30785826</v>
          </cell>
        </row>
        <row r="587">
          <cell r="D587">
            <v>237663</v>
          </cell>
          <cell r="E587">
            <v>637680</v>
          </cell>
          <cell r="F587">
            <v>875343</v>
          </cell>
        </row>
        <row r="588">
          <cell r="D588">
            <v>25987331</v>
          </cell>
          <cell r="E588">
            <v>5673838</v>
          </cell>
          <cell r="F588">
            <v>31661169</v>
          </cell>
        </row>
        <row r="589">
          <cell r="D589">
            <v>9760049</v>
          </cell>
          <cell r="E589">
            <v>3841566</v>
          </cell>
          <cell r="F589">
            <v>13601615</v>
          </cell>
        </row>
        <row r="590">
          <cell r="D590">
            <v>2548980</v>
          </cell>
          <cell r="E590">
            <v>0</v>
          </cell>
          <cell r="F590">
            <v>2548980</v>
          </cell>
        </row>
        <row r="591">
          <cell r="D591">
            <v>12183411</v>
          </cell>
          <cell r="E591">
            <v>3077583</v>
          </cell>
          <cell r="F591">
            <v>15260994</v>
          </cell>
        </row>
        <row r="592">
          <cell r="D592">
            <v>24492440</v>
          </cell>
          <cell r="E592">
            <v>6919149</v>
          </cell>
          <cell r="F592">
            <v>31411589</v>
          </cell>
        </row>
        <row r="593">
          <cell r="D593">
            <v>301573</v>
          </cell>
          <cell r="E593">
            <v>0</v>
          </cell>
          <cell r="F593">
            <v>301573</v>
          </cell>
        </row>
        <row r="594">
          <cell r="D594">
            <v>1200663</v>
          </cell>
          <cell r="E594">
            <v>216658</v>
          </cell>
          <cell r="F594">
            <v>1417321</v>
          </cell>
        </row>
        <row r="595">
          <cell r="D595">
            <v>25994676</v>
          </cell>
          <cell r="E595">
            <v>7135807</v>
          </cell>
          <cell r="F595">
            <v>33130483</v>
          </cell>
        </row>
        <row r="596">
          <cell r="D596">
            <v>-7345</v>
          </cell>
          <cell r="E596">
            <v>-1461969</v>
          </cell>
          <cell r="F596">
            <v>-1469314</v>
          </cell>
        </row>
        <row r="597">
          <cell r="D597">
            <v>0</v>
          </cell>
          <cell r="E597">
            <v>1137174</v>
          </cell>
          <cell r="F597">
            <v>1137174</v>
          </cell>
        </row>
        <row r="598">
          <cell r="D598">
            <v>0</v>
          </cell>
          <cell r="E598">
            <v>0</v>
          </cell>
          <cell r="F598">
            <v>0</v>
          </cell>
        </row>
        <row r="599">
          <cell r="D599">
            <v>-7345</v>
          </cell>
          <cell r="E599">
            <v>-324795</v>
          </cell>
          <cell r="F599">
            <v>-332140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15198664</v>
          </cell>
          <cell r="E601">
            <v>744196</v>
          </cell>
          <cell r="F601">
            <v>15942860</v>
          </cell>
        </row>
        <row r="602">
          <cell r="D602">
            <v>11156712</v>
          </cell>
          <cell r="E602">
            <v>4318509</v>
          </cell>
          <cell r="F602">
            <v>15475221</v>
          </cell>
        </row>
        <row r="603">
          <cell r="D603">
            <v>26355376</v>
          </cell>
          <cell r="E603">
            <v>5062705</v>
          </cell>
          <cell r="F603">
            <v>31418081</v>
          </cell>
        </row>
        <row r="604">
          <cell r="D604">
            <v>803592</v>
          </cell>
          <cell r="E604">
            <v>537</v>
          </cell>
          <cell r="F604">
            <v>804129</v>
          </cell>
        </row>
        <row r="605">
          <cell r="D605">
            <v>315691</v>
          </cell>
          <cell r="E605">
            <v>754</v>
          </cell>
          <cell r="F605">
            <v>316445</v>
          </cell>
        </row>
        <row r="606">
          <cell r="D606">
            <v>657483</v>
          </cell>
          <cell r="E606">
            <v>117691</v>
          </cell>
          <cell r="F606">
            <v>775174</v>
          </cell>
        </row>
        <row r="607">
          <cell r="D607">
            <v>258292</v>
          </cell>
          <cell r="E607">
            <v>62988</v>
          </cell>
          <cell r="F607">
            <v>321280</v>
          </cell>
        </row>
        <row r="608">
          <cell r="D608">
            <v>1887803</v>
          </cell>
          <cell r="E608">
            <v>0</v>
          </cell>
          <cell r="F608">
            <v>1887803</v>
          </cell>
        </row>
        <row r="609">
          <cell r="D609">
            <v>82980</v>
          </cell>
          <cell r="E609">
            <v>20523</v>
          </cell>
          <cell r="F609">
            <v>103503</v>
          </cell>
        </row>
        <row r="610">
          <cell r="D610">
            <v>103725</v>
          </cell>
          <cell r="E610">
            <v>77206</v>
          </cell>
          <cell r="F610">
            <v>180931</v>
          </cell>
        </row>
        <row r="611">
          <cell r="D611">
            <v>1544566</v>
          </cell>
          <cell r="E611">
            <v>0</v>
          </cell>
          <cell r="F611">
            <v>1544566</v>
          </cell>
        </row>
        <row r="612">
          <cell r="D612">
            <v>67893</v>
          </cell>
          <cell r="E612">
            <v>182837</v>
          </cell>
          <cell r="F612">
            <v>250730</v>
          </cell>
        </row>
        <row r="613">
          <cell r="D613">
            <v>84866</v>
          </cell>
          <cell r="E613">
            <v>1123140</v>
          </cell>
          <cell r="F613">
            <v>1208006</v>
          </cell>
        </row>
        <row r="614">
          <cell r="D614">
            <v>3771833</v>
          </cell>
          <cell r="E614">
            <v>1403706</v>
          </cell>
          <cell r="F614">
            <v>5175539</v>
          </cell>
        </row>
        <row r="615">
          <cell r="D615">
            <v>5806891</v>
          </cell>
          <cell r="E615">
            <v>1585676</v>
          </cell>
          <cell r="F615">
            <v>7392567</v>
          </cell>
        </row>
        <row r="616">
          <cell r="D616">
            <v>20548485</v>
          </cell>
          <cell r="E616">
            <v>3477029</v>
          </cell>
          <cell r="F616">
            <v>24025514</v>
          </cell>
        </row>
        <row r="617">
          <cell r="D617">
            <v>431736</v>
          </cell>
          <cell r="E617">
            <v>0</v>
          </cell>
          <cell r="F617">
            <v>431736</v>
          </cell>
        </row>
        <row r="618">
          <cell r="D618">
            <v>20980221</v>
          </cell>
          <cell r="E618">
            <v>3477029</v>
          </cell>
          <cell r="F618">
            <v>24457250</v>
          </cell>
        </row>
        <row r="619">
          <cell r="D619">
            <v>6453809</v>
          </cell>
          <cell r="E619">
            <v>2027133</v>
          </cell>
          <cell r="F619">
            <v>8480942</v>
          </cell>
        </row>
        <row r="620">
          <cell r="D620">
            <v>2452620</v>
          </cell>
          <cell r="E620">
            <v>651962</v>
          </cell>
          <cell r="F620">
            <v>3104582</v>
          </cell>
        </row>
        <row r="621">
          <cell r="D621">
            <v>6856070</v>
          </cell>
          <cell r="E621">
            <v>1038328</v>
          </cell>
          <cell r="F621">
            <v>7894398</v>
          </cell>
        </row>
        <row r="622">
          <cell r="D622">
            <v>15762499</v>
          </cell>
          <cell r="E622">
            <v>3717423</v>
          </cell>
          <cell r="F622">
            <v>19479922</v>
          </cell>
        </row>
        <row r="623">
          <cell r="D623">
            <v>1272344</v>
          </cell>
          <cell r="E623">
            <v>0</v>
          </cell>
          <cell r="F623">
            <v>1272344</v>
          </cell>
        </row>
        <row r="624">
          <cell r="D624">
            <v>2177979</v>
          </cell>
          <cell r="E624">
            <v>92442</v>
          </cell>
          <cell r="F624">
            <v>2270421</v>
          </cell>
        </row>
        <row r="625">
          <cell r="D625">
            <v>19212822</v>
          </cell>
          <cell r="E625">
            <v>3809865</v>
          </cell>
          <cell r="F625">
            <v>23022687</v>
          </cell>
        </row>
        <row r="626">
          <cell r="D626">
            <v>1767399</v>
          </cell>
          <cell r="E626">
            <v>-332836</v>
          </cell>
          <cell r="F626">
            <v>1434563</v>
          </cell>
        </row>
        <row r="627">
          <cell r="D627">
            <v>0</v>
          </cell>
          <cell r="E627">
            <v>884358</v>
          </cell>
          <cell r="F627">
            <v>884358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1767399</v>
          </cell>
          <cell r="E629">
            <v>551522</v>
          </cell>
          <cell r="F629">
            <v>2318921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28694000</v>
          </cell>
          <cell r="E661">
            <v>375000</v>
          </cell>
          <cell r="F661">
            <v>29069000</v>
          </cell>
        </row>
        <row r="662">
          <cell r="D662">
            <v>20560000</v>
          </cell>
          <cell r="E662">
            <v>261000</v>
          </cell>
          <cell r="F662">
            <v>20821000</v>
          </cell>
        </row>
        <row r="663">
          <cell r="D663">
            <v>49254000</v>
          </cell>
          <cell r="E663">
            <v>636000</v>
          </cell>
          <cell r="F663">
            <v>49890000</v>
          </cell>
        </row>
        <row r="664">
          <cell r="D664">
            <v>922000</v>
          </cell>
          <cell r="E664">
            <v>0</v>
          </cell>
          <cell r="F664">
            <v>922000</v>
          </cell>
        </row>
        <row r="665">
          <cell r="D665">
            <v>1364000</v>
          </cell>
          <cell r="E665">
            <v>0</v>
          </cell>
          <cell r="F665">
            <v>1364000</v>
          </cell>
        </row>
        <row r="666">
          <cell r="D666">
            <v>1098000</v>
          </cell>
          <cell r="E666">
            <v>0</v>
          </cell>
          <cell r="F666">
            <v>1098000</v>
          </cell>
        </row>
        <row r="667">
          <cell r="D667">
            <v>1407000</v>
          </cell>
          <cell r="E667">
            <v>3000</v>
          </cell>
          <cell r="F667">
            <v>1410000</v>
          </cell>
        </row>
        <row r="668">
          <cell r="D668">
            <v>2731000</v>
          </cell>
          <cell r="E668">
            <v>0</v>
          </cell>
          <cell r="F668">
            <v>2731000</v>
          </cell>
        </row>
        <row r="669">
          <cell r="D669">
            <v>676000</v>
          </cell>
          <cell r="E669">
            <v>0</v>
          </cell>
          <cell r="F669">
            <v>676000</v>
          </cell>
        </row>
        <row r="670">
          <cell r="D670">
            <v>0</v>
          </cell>
          <cell r="E670">
            <v>300000</v>
          </cell>
          <cell r="F670">
            <v>300000</v>
          </cell>
        </row>
        <row r="671">
          <cell r="D671">
            <v>1543000</v>
          </cell>
          <cell r="E671">
            <v>0</v>
          </cell>
          <cell r="F671">
            <v>1543000</v>
          </cell>
        </row>
        <row r="672">
          <cell r="D672">
            <v>502000</v>
          </cell>
          <cell r="E672">
            <v>0</v>
          </cell>
          <cell r="F672">
            <v>502000</v>
          </cell>
        </row>
        <row r="673">
          <cell r="D673">
            <v>100000</v>
          </cell>
          <cell r="E673">
            <v>78000</v>
          </cell>
          <cell r="F673">
            <v>178000</v>
          </cell>
        </row>
        <row r="674">
          <cell r="D674">
            <v>5552000</v>
          </cell>
          <cell r="E674">
            <v>378000</v>
          </cell>
          <cell r="F674">
            <v>5930000</v>
          </cell>
        </row>
        <row r="675">
          <cell r="D675">
            <v>10343000</v>
          </cell>
          <cell r="E675">
            <v>381000</v>
          </cell>
          <cell r="F675">
            <v>10724000</v>
          </cell>
        </row>
        <row r="676">
          <cell r="D676">
            <v>38911000</v>
          </cell>
          <cell r="E676">
            <v>255000</v>
          </cell>
          <cell r="F676">
            <v>39166000</v>
          </cell>
        </row>
        <row r="677">
          <cell r="D677">
            <v>1094000</v>
          </cell>
          <cell r="E677">
            <v>3206000</v>
          </cell>
          <cell r="F677">
            <v>4300000</v>
          </cell>
        </row>
        <row r="678">
          <cell r="D678">
            <v>40005000</v>
          </cell>
          <cell r="E678">
            <v>3461000</v>
          </cell>
          <cell r="F678">
            <v>43466000</v>
          </cell>
        </row>
        <row r="679">
          <cell r="D679">
            <v>13871000</v>
          </cell>
          <cell r="E679">
            <v>1708000</v>
          </cell>
          <cell r="F679">
            <v>15579000</v>
          </cell>
        </row>
        <row r="680">
          <cell r="D680">
            <v>4783000</v>
          </cell>
          <cell r="E680">
            <v>589000</v>
          </cell>
          <cell r="F680">
            <v>5372000</v>
          </cell>
        </row>
        <row r="681">
          <cell r="D681">
            <v>19970000</v>
          </cell>
          <cell r="E681">
            <v>1355000</v>
          </cell>
          <cell r="F681">
            <v>21325000</v>
          </cell>
        </row>
        <row r="682">
          <cell r="D682">
            <v>38624000</v>
          </cell>
          <cell r="E682">
            <v>3652000</v>
          </cell>
          <cell r="F682">
            <v>42276000</v>
          </cell>
        </row>
        <row r="683">
          <cell r="D683">
            <v>256000</v>
          </cell>
          <cell r="E683">
            <v>3000</v>
          </cell>
          <cell r="F683">
            <v>259000</v>
          </cell>
        </row>
        <row r="684">
          <cell r="D684">
            <v>1995000</v>
          </cell>
          <cell r="E684">
            <v>19000</v>
          </cell>
          <cell r="F684">
            <v>2014000</v>
          </cell>
        </row>
        <row r="685">
          <cell r="D685">
            <v>40875000</v>
          </cell>
          <cell r="E685">
            <v>3674000</v>
          </cell>
          <cell r="F685">
            <v>44549000</v>
          </cell>
        </row>
        <row r="686">
          <cell r="D686">
            <v>-870000</v>
          </cell>
          <cell r="E686">
            <v>-213000</v>
          </cell>
          <cell r="F686">
            <v>-1083000</v>
          </cell>
        </row>
        <row r="687">
          <cell r="D687">
            <v>0</v>
          </cell>
          <cell r="E687">
            <v>134000</v>
          </cell>
          <cell r="F687">
            <v>134000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-870000</v>
          </cell>
          <cell r="E689">
            <v>-79000</v>
          </cell>
          <cell r="F689">
            <v>-949000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2655654</v>
          </cell>
          <cell r="E691">
            <v>54789</v>
          </cell>
          <cell r="F691">
            <v>2710443</v>
          </cell>
        </row>
        <row r="692">
          <cell r="D692">
            <v>2783139</v>
          </cell>
          <cell r="E692">
            <v>257491</v>
          </cell>
          <cell r="F692">
            <v>3040630</v>
          </cell>
        </row>
        <row r="693">
          <cell r="D693">
            <v>5438793</v>
          </cell>
          <cell r="E693">
            <v>312280</v>
          </cell>
          <cell r="F693">
            <v>5751073</v>
          </cell>
        </row>
        <row r="694">
          <cell r="D694">
            <v>103897</v>
          </cell>
          <cell r="E694">
            <v>2144</v>
          </cell>
          <cell r="F694">
            <v>106041</v>
          </cell>
        </row>
        <row r="695">
          <cell r="D695">
            <v>149612</v>
          </cell>
          <cell r="E695">
            <v>3087</v>
          </cell>
          <cell r="F695">
            <v>152699</v>
          </cell>
        </row>
        <row r="696">
          <cell r="D696">
            <v>108885</v>
          </cell>
          <cell r="E696">
            <v>10074</v>
          </cell>
          <cell r="F696">
            <v>118959</v>
          </cell>
        </row>
        <row r="697">
          <cell r="D697">
            <v>156795</v>
          </cell>
          <cell r="E697">
            <v>14506</v>
          </cell>
          <cell r="F697">
            <v>171301</v>
          </cell>
        </row>
        <row r="698">
          <cell r="D698">
            <v>310580</v>
          </cell>
          <cell r="E698">
            <v>0</v>
          </cell>
          <cell r="F698">
            <v>310580</v>
          </cell>
        </row>
        <row r="699">
          <cell r="D699">
            <v>10623</v>
          </cell>
          <cell r="E699">
            <v>219</v>
          </cell>
          <cell r="F699">
            <v>10842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348415</v>
          </cell>
          <cell r="E701">
            <v>0</v>
          </cell>
          <cell r="F701">
            <v>348415</v>
          </cell>
        </row>
        <row r="702">
          <cell r="D702">
            <v>11133</v>
          </cell>
          <cell r="E702">
            <v>1030</v>
          </cell>
          <cell r="F702">
            <v>12163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680751</v>
          </cell>
          <cell r="E704">
            <v>1249</v>
          </cell>
          <cell r="F704">
            <v>682000</v>
          </cell>
        </row>
        <row r="705">
          <cell r="D705">
            <v>1199940</v>
          </cell>
          <cell r="E705">
            <v>31060</v>
          </cell>
          <cell r="F705">
            <v>1231000</v>
          </cell>
        </row>
        <row r="706">
          <cell r="D706">
            <v>4238853</v>
          </cell>
          <cell r="E706">
            <v>281220</v>
          </cell>
          <cell r="F706">
            <v>4520073</v>
          </cell>
        </row>
        <row r="707">
          <cell r="D707">
            <v>24000</v>
          </cell>
          <cell r="E707">
            <v>0</v>
          </cell>
          <cell r="F707">
            <v>24000</v>
          </cell>
        </row>
        <row r="708">
          <cell r="D708">
            <v>4262853</v>
          </cell>
          <cell r="E708">
            <v>281220</v>
          </cell>
          <cell r="F708">
            <v>4544073</v>
          </cell>
        </row>
        <row r="709">
          <cell r="D709">
            <v>1648000</v>
          </cell>
          <cell r="E709">
            <v>0</v>
          </cell>
          <cell r="F709">
            <v>1648000</v>
          </cell>
        </row>
        <row r="710">
          <cell r="D710">
            <v>468000</v>
          </cell>
          <cell r="E710">
            <v>0</v>
          </cell>
          <cell r="F710">
            <v>468000</v>
          </cell>
        </row>
        <row r="711">
          <cell r="D711">
            <v>1937000</v>
          </cell>
          <cell r="E711">
            <v>0</v>
          </cell>
          <cell r="F711">
            <v>1937000</v>
          </cell>
        </row>
        <row r="712">
          <cell r="D712">
            <v>4053000</v>
          </cell>
          <cell r="E712">
            <v>0</v>
          </cell>
          <cell r="F712">
            <v>4053000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266000</v>
          </cell>
          <cell r="E714">
            <v>0</v>
          </cell>
          <cell r="F714">
            <v>266000</v>
          </cell>
        </row>
        <row r="715">
          <cell r="D715">
            <v>4338000</v>
          </cell>
          <cell r="E715">
            <v>0</v>
          </cell>
          <cell r="F715">
            <v>4338000</v>
          </cell>
        </row>
        <row r="716">
          <cell r="D716">
            <v>-75147</v>
          </cell>
          <cell r="E716">
            <v>281220</v>
          </cell>
          <cell r="F716">
            <v>206073</v>
          </cell>
        </row>
        <row r="717">
          <cell r="D717">
            <v>0</v>
          </cell>
          <cell r="E717">
            <v>183000</v>
          </cell>
          <cell r="F717">
            <v>183000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-75147</v>
          </cell>
          <cell r="E719">
            <v>464220</v>
          </cell>
          <cell r="F719">
            <v>389073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5218566</v>
          </cell>
          <cell r="E721">
            <v>461</v>
          </cell>
          <cell r="F721">
            <v>5219027</v>
          </cell>
        </row>
        <row r="722">
          <cell r="D722">
            <v>7434592</v>
          </cell>
          <cell r="E722">
            <v>2814007</v>
          </cell>
          <cell r="F722">
            <v>10248599</v>
          </cell>
        </row>
        <row r="723">
          <cell r="D723">
            <v>12653158</v>
          </cell>
          <cell r="E723">
            <v>2814468</v>
          </cell>
          <cell r="F723">
            <v>15467626</v>
          </cell>
        </row>
        <row r="724">
          <cell r="D724">
            <v>61027</v>
          </cell>
          <cell r="E724">
            <v>5</v>
          </cell>
          <cell r="F724">
            <v>61032</v>
          </cell>
        </row>
        <row r="725">
          <cell r="D725">
            <v>652423</v>
          </cell>
          <cell r="E725">
            <v>0</v>
          </cell>
          <cell r="F725">
            <v>652423</v>
          </cell>
        </row>
        <row r="726">
          <cell r="D726">
            <v>86941</v>
          </cell>
          <cell r="E726">
            <v>1876</v>
          </cell>
          <cell r="F726">
            <v>88817</v>
          </cell>
        </row>
        <row r="727">
          <cell r="D727">
            <v>138772</v>
          </cell>
          <cell r="E727">
            <v>0</v>
          </cell>
          <cell r="F727">
            <v>138772</v>
          </cell>
        </row>
        <row r="728">
          <cell r="D728">
            <v>208525</v>
          </cell>
          <cell r="E728">
            <v>0</v>
          </cell>
          <cell r="F728">
            <v>208525</v>
          </cell>
        </row>
        <row r="729">
          <cell r="D729">
            <v>87887</v>
          </cell>
          <cell r="E729">
            <v>0</v>
          </cell>
          <cell r="F729">
            <v>87887</v>
          </cell>
        </row>
        <row r="730">
          <cell r="D730">
            <v>302388</v>
          </cell>
          <cell r="E730">
            <v>188</v>
          </cell>
          <cell r="F730">
            <v>302576</v>
          </cell>
        </row>
        <row r="731">
          <cell r="D731">
            <v>316521</v>
          </cell>
          <cell r="E731">
            <v>0</v>
          </cell>
          <cell r="F731">
            <v>316521</v>
          </cell>
        </row>
        <row r="732">
          <cell r="D732">
            <v>136455</v>
          </cell>
          <cell r="E732">
            <v>0</v>
          </cell>
          <cell r="F732">
            <v>136455</v>
          </cell>
        </row>
        <row r="733">
          <cell r="D733">
            <v>290151</v>
          </cell>
          <cell r="E733">
            <v>1565691</v>
          </cell>
          <cell r="F733">
            <v>1855842</v>
          </cell>
        </row>
        <row r="734">
          <cell r="D734">
            <v>1341927</v>
          </cell>
          <cell r="E734">
            <v>1565879</v>
          </cell>
          <cell r="F734">
            <v>2907806</v>
          </cell>
        </row>
        <row r="735">
          <cell r="D735">
            <v>2281090</v>
          </cell>
          <cell r="E735">
            <v>1567760</v>
          </cell>
          <cell r="F735">
            <v>3848850</v>
          </cell>
        </row>
        <row r="736">
          <cell r="D736">
            <v>10372068</v>
          </cell>
          <cell r="E736">
            <v>1246708</v>
          </cell>
          <cell r="F736">
            <v>11618776</v>
          </cell>
        </row>
        <row r="737">
          <cell r="D737">
            <v>497308</v>
          </cell>
          <cell r="E737">
            <v>148393</v>
          </cell>
          <cell r="F737">
            <v>645701</v>
          </cell>
        </row>
        <row r="738">
          <cell r="D738">
            <v>10869376</v>
          </cell>
          <cell r="E738">
            <v>1395101</v>
          </cell>
          <cell r="F738">
            <v>12264477</v>
          </cell>
        </row>
        <row r="739">
          <cell r="D739">
            <v>4490926</v>
          </cell>
          <cell r="E739">
            <v>980123</v>
          </cell>
          <cell r="F739">
            <v>5471049</v>
          </cell>
        </row>
        <row r="740">
          <cell r="D740">
            <v>874966</v>
          </cell>
          <cell r="E740">
            <v>96388</v>
          </cell>
          <cell r="F740">
            <v>971354</v>
          </cell>
        </row>
        <row r="741">
          <cell r="D741">
            <v>3591724</v>
          </cell>
          <cell r="E741">
            <v>844370</v>
          </cell>
          <cell r="F741">
            <v>4436094</v>
          </cell>
        </row>
        <row r="742">
          <cell r="D742">
            <v>8957616</v>
          </cell>
          <cell r="E742">
            <v>1920881</v>
          </cell>
          <cell r="F742">
            <v>10878497</v>
          </cell>
        </row>
        <row r="743">
          <cell r="D743">
            <v>224544</v>
          </cell>
          <cell r="E743">
            <v>0</v>
          </cell>
          <cell r="F743">
            <v>224544</v>
          </cell>
        </row>
        <row r="744">
          <cell r="D744">
            <v>747506</v>
          </cell>
          <cell r="E744">
            <v>0</v>
          </cell>
          <cell r="F744">
            <v>747506</v>
          </cell>
        </row>
        <row r="745">
          <cell r="D745">
            <v>9929666</v>
          </cell>
          <cell r="E745">
            <v>1920881</v>
          </cell>
          <cell r="F745">
            <v>11850547</v>
          </cell>
        </row>
        <row r="746">
          <cell r="D746">
            <v>939710</v>
          </cell>
          <cell r="E746">
            <v>-525780</v>
          </cell>
          <cell r="F746">
            <v>413930</v>
          </cell>
        </row>
        <row r="747">
          <cell r="D747">
            <v>0</v>
          </cell>
          <cell r="E747">
            <v>123645</v>
          </cell>
          <cell r="F747">
            <v>123645</v>
          </cell>
        </row>
        <row r="748">
          <cell r="D748">
            <v>0</v>
          </cell>
          <cell r="E748">
            <v>17525</v>
          </cell>
          <cell r="F748">
            <v>17525</v>
          </cell>
        </row>
        <row r="749">
          <cell r="D749">
            <v>939710</v>
          </cell>
          <cell r="E749">
            <v>-419660</v>
          </cell>
          <cell r="F749">
            <v>520050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11994450</v>
          </cell>
          <cell r="E751">
            <v>0</v>
          </cell>
          <cell r="F751">
            <v>11994450</v>
          </cell>
        </row>
        <row r="752">
          <cell r="D752">
            <v>9881730</v>
          </cell>
          <cell r="E752">
            <v>5272820</v>
          </cell>
          <cell r="F752">
            <v>15154550</v>
          </cell>
        </row>
        <row r="753">
          <cell r="D753">
            <v>21876180</v>
          </cell>
          <cell r="E753">
            <v>5272820</v>
          </cell>
          <cell r="F753">
            <v>27149000</v>
          </cell>
        </row>
        <row r="754">
          <cell r="D754">
            <v>159460</v>
          </cell>
          <cell r="E754">
            <v>0</v>
          </cell>
          <cell r="F754">
            <v>159460</v>
          </cell>
        </row>
        <row r="755">
          <cell r="D755">
            <v>509369</v>
          </cell>
          <cell r="E755">
            <v>0</v>
          </cell>
          <cell r="F755">
            <v>509369</v>
          </cell>
        </row>
        <row r="756">
          <cell r="D756">
            <v>187776</v>
          </cell>
          <cell r="E756">
            <v>0</v>
          </cell>
          <cell r="F756">
            <v>187776</v>
          </cell>
        </row>
        <row r="757">
          <cell r="D757">
            <v>588749</v>
          </cell>
          <cell r="E757">
            <v>56574</v>
          </cell>
          <cell r="F757">
            <v>645323</v>
          </cell>
        </row>
        <row r="758">
          <cell r="D758">
            <v>59558</v>
          </cell>
          <cell r="E758">
            <v>0</v>
          </cell>
          <cell r="F758">
            <v>59558</v>
          </cell>
        </row>
        <row r="759">
          <cell r="D759">
            <v>549329</v>
          </cell>
          <cell r="E759">
            <v>0</v>
          </cell>
          <cell r="F759">
            <v>549329</v>
          </cell>
        </row>
        <row r="760">
          <cell r="D760">
            <v>260314</v>
          </cell>
          <cell r="E760">
            <v>0</v>
          </cell>
          <cell r="F760">
            <v>260314</v>
          </cell>
        </row>
        <row r="761">
          <cell r="D761">
            <v>416195</v>
          </cell>
          <cell r="E761">
            <v>0</v>
          </cell>
          <cell r="F761">
            <v>416195</v>
          </cell>
        </row>
        <row r="762">
          <cell r="D762">
            <v>574648</v>
          </cell>
          <cell r="E762">
            <v>209210</v>
          </cell>
          <cell r="F762">
            <v>783858</v>
          </cell>
        </row>
        <row r="763">
          <cell r="D763">
            <v>4310</v>
          </cell>
          <cell r="E763">
            <v>3304508</v>
          </cell>
          <cell r="F763">
            <v>3308818</v>
          </cell>
        </row>
        <row r="764">
          <cell r="D764">
            <v>1864354</v>
          </cell>
          <cell r="E764">
            <v>3513718</v>
          </cell>
          <cell r="F764">
            <v>5378072</v>
          </cell>
        </row>
        <row r="765">
          <cell r="D765">
            <v>3309708</v>
          </cell>
          <cell r="E765">
            <v>3570292</v>
          </cell>
          <cell r="F765">
            <v>6880000</v>
          </cell>
        </row>
        <row r="766">
          <cell r="D766">
            <v>18566472</v>
          </cell>
          <cell r="E766">
            <v>1702528</v>
          </cell>
          <cell r="F766">
            <v>20269000</v>
          </cell>
        </row>
        <row r="767">
          <cell r="D767">
            <v>120048</v>
          </cell>
          <cell r="E767">
            <v>125952</v>
          </cell>
          <cell r="F767">
            <v>246000</v>
          </cell>
        </row>
        <row r="768">
          <cell r="D768">
            <v>18686520</v>
          </cell>
          <cell r="E768">
            <v>1828480</v>
          </cell>
          <cell r="F768">
            <v>20515000</v>
          </cell>
        </row>
        <row r="769">
          <cell r="D769">
            <v>7254000</v>
          </cell>
          <cell r="E769">
            <v>806000</v>
          </cell>
          <cell r="F769">
            <v>8060000</v>
          </cell>
        </row>
        <row r="770">
          <cell r="D770">
            <v>1472400</v>
          </cell>
          <cell r="E770">
            <v>163600</v>
          </cell>
          <cell r="F770">
            <v>1636000</v>
          </cell>
        </row>
        <row r="771">
          <cell r="D771">
            <v>7100800</v>
          </cell>
          <cell r="E771">
            <v>453300</v>
          </cell>
          <cell r="F771">
            <v>7554100</v>
          </cell>
        </row>
        <row r="772">
          <cell r="D772">
            <v>15827200</v>
          </cell>
          <cell r="E772">
            <v>1422900</v>
          </cell>
          <cell r="F772">
            <v>17250100</v>
          </cell>
        </row>
        <row r="773">
          <cell r="D773">
            <v>528220</v>
          </cell>
          <cell r="E773">
            <v>10780</v>
          </cell>
          <cell r="F773">
            <v>539000</v>
          </cell>
        </row>
        <row r="774">
          <cell r="D774">
            <v>1441700</v>
          </cell>
          <cell r="E774">
            <v>44300</v>
          </cell>
          <cell r="F774">
            <v>1486000</v>
          </cell>
        </row>
        <row r="775">
          <cell r="D775">
            <v>17797120</v>
          </cell>
          <cell r="E775">
            <v>1477980</v>
          </cell>
          <cell r="F775">
            <v>19275100</v>
          </cell>
        </row>
        <row r="776">
          <cell r="D776">
            <v>889400</v>
          </cell>
          <cell r="E776">
            <v>350500</v>
          </cell>
          <cell r="F776">
            <v>1239900</v>
          </cell>
        </row>
        <row r="777">
          <cell r="D777">
            <v>0</v>
          </cell>
          <cell r="E777">
            <v>1581900</v>
          </cell>
          <cell r="F777">
            <v>1581900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889400</v>
          </cell>
          <cell r="E779">
            <v>1932400</v>
          </cell>
          <cell r="F779">
            <v>2821800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10255350</v>
          </cell>
          <cell r="E781">
            <v>1706338</v>
          </cell>
          <cell r="F781">
            <v>11961688</v>
          </cell>
        </row>
        <row r="782">
          <cell r="D782">
            <v>6635879</v>
          </cell>
          <cell r="E782">
            <v>3714082</v>
          </cell>
          <cell r="F782">
            <v>10349961</v>
          </cell>
        </row>
        <row r="783">
          <cell r="D783">
            <v>16891229</v>
          </cell>
          <cell r="E783">
            <v>5420420</v>
          </cell>
          <cell r="F783">
            <v>22311649</v>
          </cell>
        </row>
        <row r="784">
          <cell r="D784">
            <v>582731</v>
          </cell>
          <cell r="E784">
            <v>0</v>
          </cell>
          <cell r="F784">
            <v>582731</v>
          </cell>
        </row>
        <row r="785">
          <cell r="D785">
            <v>367150</v>
          </cell>
          <cell r="E785">
            <v>0</v>
          </cell>
          <cell r="F785">
            <v>367150</v>
          </cell>
        </row>
        <row r="786">
          <cell r="D786">
            <v>139415</v>
          </cell>
          <cell r="E786">
            <v>0</v>
          </cell>
          <cell r="F786">
            <v>139415</v>
          </cell>
        </row>
        <row r="787">
          <cell r="D787">
            <v>482829</v>
          </cell>
          <cell r="E787">
            <v>0</v>
          </cell>
          <cell r="F787">
            <v>482829</v>
          </cell>
        </row>
        <row r="788">
          <cell r="D788">
            <v>1041332</v>
          </cell>
          <cell r="E788">
            <v>0</v>
          </cell>
          <cell r="F788">
            <v>1041332</v>
          </cell>
        </row>
        <row r="789">
          <cell r="D789">
            <v>354918</v>
          </cell>
          <cell r="E789">
            <v>0</v>
          </cell>
          <cell r="F789">
            <v>354918</v>
          </cell>
        </row>
        <row r="790">
          <cell r="D790">
            <v>-145387</v>
          </cell>
          <cell r="E790">
            <v>1189731</v>
          </cell>
          <cell r="F790">
            <v>1044344</v>
          </cell>
        </row>
        <row r="791">
          <cell r="D791">
            <v>656609</v>
          </cell>
          <cell r="E791">
            <v>0</v>
          </cell>
          <cell r="F791">
            <v>656609</v>
          </cell>
        </row>
        <row r="792">
          <cell r="D792">
            <v>44756</v>
          </cell>
          <cell r="E792">
            <v>0</v>
          </cell>
          <cell r="F792">
            <v>44756</v>
          </cell>
        </row>
        <row r="793">
          <cell r="D793">
            <v>126992</v>
          </cell>
          <cell r="E793">
            <v>2173458</v>
          </cell>
          <cell r="F793">
            <v>2300450</v>
          </cell>
        </row>
        <row r="794">
          <cell r="D794">
            <v>2079220</v>
          </cell>
          <cell r="E794">
            <v>3363189</v>
          </cell>
          <cell r="F794">
            <v>5442409</v>
          </cell>
        </row>
        <row r="795">
          <cell r="D795">
            <v>3651345</v>
          </cell>
          <cell r="E795">
            <v>3363189</v>
          </cell>
          <cell r="F795">
            <v>7014534</v>
          </cell>
        </row>
        <row r="796">
          <cell r="D796">
            <v>13239884</v>
          </cell>
          <cell r="E796">
            <v>2057231</v>
          </cell>
          <cell r="F796">
            <v>15297115</v>
          </cell>
        </row>
        <row r="797">
          <cell r="D797">
            <v>436913</v>
          </cell>
          <cell r="E797">
            <v>433235</v>
          </cell>
          <cell r="F797">
            <v>870148</v>
          </cell>
        </row>
        <row r="798">
          <cell r="D798">
            <v>13676797</v>
          </cell>
          <cell r="E798">
            <v>2490466</v>
          </cell>
          <cell r="F798">
            <v>16167263</v>
          </cell>
        </row>
        <row r="799">
          <cell r="D799">
            <v>5063829</v>
          </cell>
          <cell r="E799">
            <v>1825569</v>
          </cell>
          <cell r="F799">
            <v>6889398</v>
          </cell>
        </row>
        <row r="800">
          <cell r="D800">
            <v>1358034</v>
          </cell>
          <cell r="E800">
            <v>16671</v>
          </cell>
          <cell r="F800">
            <v>1374705</v>
          </cell>
        </row>
        <row r="801">
          <cell r="D801">
            <v>5265408</v>
          </cell>
          <cell r="E801">
            <v>2024010</v>
          </cell>
          <cell r="F801">
            <v>7289418</v>
          </cell>
        </row>
        <row r="802">
          <cell r="D802">
            <v>11687271</v>
          </cell>
          <cell r="E802">
            <v>3866250</v>
          </cell>
          <cell r="F802">
            <v>15553521</v>
          </cell>
        </row>
        <row r="803">
          <cell r="D803">
            <v>175489</v>
          </cell>
          <cell r="E803">
            <v>0</v>
          </cell>
          <cell r="F803">
            <v>175489</v>
          </cell>
        </row>
        <row r="804">
          <cell r="D804">
            <v>442246</v>
          </cell>
          <cell r="E804">
            <v>142350</v>
          </cell>
          <cell r="F804">
            <v>584596</v>
          </cell>
        </row>
        <row r="805">
          <cell r="D805">
            <v>12305006</v>
          </cell>
          <cell r="E805">
            <v>4008600</v>
          </cell>
          <cell r="F805">
            <v>16313606</v>
          </cell>
        </row>
        <row r="806">
          <cell r="D806">
            <v>1371791</v>
          </cell>
          <cell r="E806">
            <v>-1518134</v>
          </cell>
          <cell r="F806">
            <v>-146343</v>
          </cell>
        </row>
        <row r="807">
          <cell r="D807">
            <v>0</v>
          </cell>
          <cell r="E807">
            <v>64366</v>
          </cell>
          <cell r="F807">
            <v>64366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1371791</v>
          </cell>
          <cell r="E809">
            <v>-1453768</v>
          </cell>
          <cell r="F809">
            <v>-81977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6110420</v>
          </cell>
          <cell r="E811">
            <v>0</v>
          </cell>
          <cell r="F811">
            <v>6110420</v>
          </cell>
        </row>
        <row r="812">
          <cell r="D812">
            <v>5824863</v>
          </cell>
          <cell r="E812">
            <v>41035</v>
          </cell>
          <cell r="F812">
            <v>5865898</v>
          </cell>
        </row>
        <row r="813">
          <cell r="D813">
            <v>11935283</v>
          </cell>
          <cell r="E813">
            <v>41035</v>
          </cell>
          <cell r="F813">
            <v>11976318</v>
          </cell>
        </row>
        <row r="814">
          <cell r="D814">
            <v>77951</v>
          </cell>
          <cell r="E814">
            <v>0</v>
          </cell>
          <cell r="F814">
            <v>77951</v>
          </cell>
        </row>
        <row r="815">
          <cell r="D815">
            <v>286344</v>
          </cell>
          <cell r="E815">
            <v>0</v>
          </cell>
          <cell r="F815">
            <v>286344</v>
          </cell>
        </row>
        <row r="816">
          <cell r="D816">
            <v>53337</v>
          </cell>
          <cell r="E816">
            <v>0</v>
          </cell>
          <cell r="F816">
            <v>53337</v>
          </cell>
        </row>
        <row r="817">
          <cell r="D817">
            <v>448868</v>
          </cell>
          <cell r="E817">
            <v>3675</v>
          </cell>
          <cell r="F817">
            <v>452543</v>
          </cell>
        </row>
        <row r="818">
          <cell r="D818">
            <v>393385</v>
          </cell>
          <cell r="E818">
            <v>0</v>
          </cell>
          <cell r="F818">
            <v>393385</v>
          </cell>
        </row>
        <row r="819">
          <cell r="D819">
            <v>60367</v>
          </cell>
          <cell r="E819">
            <v>0</v>
          </cell>
          <cell r="F819">
            <v>60367</v>
          </cell>
        </row>
        <row r="820">
          <cell r="D820">
            <v>252337</v>
          </cell>
          <cell r="E820">
            <v>0</v>
          </cell>
          <cell r="F820">
            <v>252337</v>
          </cell>
        </row>
        <row r="821">
          <cell r="D821">
            <v>193830</v>
          </cell>
          <cell r="E821">
            <v>0</v>
          </cell>
          <cell r="F821">
            <v>193830</v>
          </cell>
        </row>
        <row r="822">
          <cell r="D822">
            <v>130300</v>
          </cell>
          <cell r="E822">
            <v>0</v>
          </cell>
          <cell r="F822">
            <v>130300</v>
          </cell>
        </row>
        <row r="823">
          <cell r="D823">
            <v>250042</v>
          </cell>
          <cell r="E823">
            <v>23299</v>
          </cell>
          <cell r="F823">
            <v>273341</v>
          </cell>
        </row>
        <row r="824">
          <cell r="D824">
            <v>1280261</v>
          </cell>
          <cell r="E824">
            <v>23299</v>
          </cell>
          <cell r="F824">
            <v>1303560</v>
          </cell>
        </row>
        <row r="825">
          <cell r="D825">
            <v>2146761</v>
          </cell>
          <cell r="E825">
            <v>26974</v>
          </cell>
          <cell r="F825">
            <v>2173735</v>
          </cell>
        </row>
        <row r="826">
          <cell r="D826">
            <v>9788522</v>
          </cell>
          <cell r="E826">
            <v>14061</v>
          </cell>
          <cell r="F826">
            <v>9802583</v>
          </cell>
        </row>
        <row r="827">
          <cell r="D827">
            <v>40434</v>
          </cell>
          <cell r="E827">
            <v>0</v>
          </cell>
          <cell r="F827">
            <v>40434</v>
          </cell>
        </row>
        <row r="828">
          <cell r="D828">
            <v>9828956</v>
          </cell>
          <cell r="E828">
            <v>14061</v>
          </cell>
          <cell r="F828">
            <v>9843017</v>
          </cell>
        </row>
        <row r="829">
          <cell r="D829">
            <v>3753316</v>
          </cell>
          <cell r="E829">
            <v>58080</v>
          </cell>
          <cell r="F829">
            <v>3811396</v>
          </cell>
        </row>
        <row r="830">
          <cell r="D830">
            <v>711460</v>
          </cell>
          <cell r="E830">
            <v>5742</v>
          </cell>
          <cell r="F830">
            <v>717202</v>
          </cell>
        </row>
        <row r="831">
          <cell r="D831">
            <v>3908348</v>
          </cell>
          <cell r="E831">
            <v>2772</v>
          </cell>
          <cell r="F831">
            <v>3911120</v>
          </cell>
        </row>
        <row r="832">
          <cell r="D832">
            <v>8373124</v>
          </cell>
          <cell r="E832">
            <v>66594</v>
          </cell>
          <cell r="F832">
            <v>8439718</v>
          </cell>
        </row>
        <row r="833">
          <cell r="D833">
            <v>241429</v>
          </cell>
          <cell r="E833">
            <v>0</v>
          </cell>
          <cell r="F833">
            <v>241429</v>
          </cell>
        </row>
        <row r="834">
          <cell r="D834">
            <v>348214</v>
          </cell>
          <cell r="E834">
            <v>0</v>
          </cell>
          <cell r="F834">
            <v>348214</v>
          </cell>
        </row>
        <row r="835">
          <cell r="D835">
            <v>8962767</v>
          </cell>
          <cell r="E835">
            <v>66594</v>
          </cell>
          <cell r="F835">
            <v>9029361</v>
          </cell>
        </row>
        <row r="836">
          <cell r="D836">
            <v>866189</v>
          </cell>
          <cell r="E836">
            <v>-52533</v>
          </cell>
          <cell r="F836">
            <v>813656</v>
          </cell>
        </row>
        <row r="837">
          <cell r="D837">
            <v>0</v>
          </cell>
          <cell r="E837">
            <v>-35537</v>
          </cell>
          <cell r="F837">
            <v>-35537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866189</v>
          </cell>
          <cell r="E839">
            <v>-88070</v>
          </cell>
          <cell r="F839">
            <v>778119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9070772</v>
          </cell>
          <cell r="E841">
            <v>0</v>
          </cell>
          <cell r="F841">
            <v>9070772</v>
          </cell>
        </row>
        <row r="842">
          <cell r="D842">
            <v>7122915</v>
          </cell>
          <cell r="E842">
            <v>3470909</v>
          </cell>
          <cell r="F842">
            <v>10593824</v>
          </cell>
        </row>
        <row r="843">
          <cell r="D843">
            <v>16193687</v>
          </cell>
          <cell r="E843">
            <v>3470909</v>
          </cell>
          <cell r="F843">
            <v>19664596</v>
          </cell>
        </row>
        <row r="844">
          <cell r="D844">
            <v>360956</v>
          </cell>
          <cell r="E844">
            <v>0</v>
          </cell>
          <cell r="F844">
            <v>360956</v>
          </cell>
        </row>
        <row r="845">
          <cell r="D845">
            <v>192406</v>
          </cell>
          <cell r="E845">
            <v>0</v>
          </cell>
          <cell r="F845">
            <v>192406</v>
          </cell>
        </row>
        <row r="846">
          <cell r="D846">
            <v>301247</v>
          </cell>
          <cell r="E846">
            <v>71944</v>
          </cell>
          <cell r="F846">
            <v>373191</v>
          </cell>
        </row>
        <row r="847">
          <cell r="D847">
            <v>138055</v>
          </cell>
          <cell r="E847">
            <v>108890</v>
          </cell>
          <cell r="F847">
            <v>246945</v>
          </cell>
        </row>
        <row r="848">
          <cell r="D848">
            <v>575639</v>
          </cell>
          <cell r="E848">
            <v>0</v>
          </cell>
          <cell r="F848">
            <v>575639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728843</v>
          </cell>
          <cell r="E850">
            <v>0</v>
          </cell>
          <cell r="F850">
            <v>728843</v>
          </cell>
        </row>
        <row r="851">
          <cell r="D851">
            <v>414752</v>
          </cell>
          <cell r="E851">
            <v>0</v>
          </cell>
          <cell r="F851">
            <v>414752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643266</v>
          </cell>
          <cell r="E853">
            <v>2000979</v>
          </cell>
          <cell r="F853">
            <v>2644245</v>
          </cell>
        </row>
        <row r="854">
          <cell r="D854">
            <v>2362500</v>
          </cell>
          <cell r="E854">
            <v>2000979</v>
          </cell>
          <cell r="F854">
            <v>4363479</v>
          </cell>
        </row>
        <row r="855">
          <cell r="D855">
            <v>3355164</v>
          </cell>
          <cell r="E855">
            <v>2181813</v>
          </cell>
          <cell r="F855">
            <v>5536977</v>
          </cell>
        </row>
        <row r="856">
          <cell r="D856">
            <v>12838523</v>
          </cell>
          <cell r="E856">
            <v>1289096</v>
          </cell>
          <cell r="F856">
            <v>14127619</v>
          </cell>
        </row>
        <row r="857">
          <cell r="D857">
            <v>186935</v>
          </cell>
          <cell r="E857">
            <v>29608</v>
          </cell>
          <cell r="F857">
            <v>216543</v>
          </cell>
        </row>
        <row r="858">
          <cell r="D858">
            <v>13025458</v>
          </cell>
          <cell r="E858">
            <v>1318704</v>
          </cell>
          <cell r="F858">
            <v>14344162</v>
          </cell>
        </row>
        <row r="859">
          <cell r="D859">
            <v>4623908</v>
          </cell>
          <cell r="E859">
            <v>381667</v>
          </cell>
          <cell r="F859">
            <v>5005575</v>
          </cell>
        </row>
        <row r="860">
          <cell r="D860">
            <v>1514548</v>
          </cell>
          <cell r="E860">
            <v>114002</v>
          </cell>
          <cell r="F860">
            <v>1628550</v>
          </cell>
        </row>
        <row r="861">
          <cell r="D861">
            <v>4621820</v>
          </cell>
          <cell r="E861">
            <v>871454</v>
          </cell>
          <cell r="F861">
            <v>5493274</v>
          </cell>
        </row>
        <row r="862">
          <cell r="D862">
            <v>10760276</v>
          </cell>
          <cell r="E862">
            <v>1367123</v>
          </cell>
          <cell r="F862">
            <v>12127399</v>
          </cell>
        </row>
        <row r="863">
          <cell r="D863">
            <v>254685</v>
          </cell>
          <cell r="E863">
            <v>22534</v>
          </cell>
          <cell r="F863">
            <v>277219</v>
          </cell>
        </row>
        <row r="864">
          <cell r="D864">
            <v>868025</v>
          </cell>
          <cell r="E864">
            <v>72062</v>
          </cell>
          <cell r="F864">
            <v>940087</v>
          </cell>
        </row>
        <row r="865">
          <cell r="D865">
            <v>11882986</v>
          </cell>
          <cell r="E865">
            <v>1461719</v>
          </cell>
          <cell r="F865">
            <v>13344705</v>
          </cell>
        </row>
        <row r="866">
          <cell r="D866">
            <v>1142472</v>
          </cell>
          <cell r="E866">
            <v>-143015</v>
          </cell>
          <cell r="F866">
            <v>999457</v>
          </cell>
        </row>
        <row r="867">
          <cell r="D867">
            <v>0</v>
          </cell>
          <cell r="E867">
            <v>1394272</v>
          </cell>
          <cell r="F867">
            <v>1394272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1142472</v>
          </cell>
          <cell r="E869">
            <v>1251257</v>
          </cell>
          <cell r="F869">
            <v>2393729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10008000</v>
          </cell>
          <cell r="E871">
            <v>0</v>
          </cell>
          <cell r="F871">
            <v>10008000</v>
          </cell>
        </row>
        <row r="872">
          <cell r="D872">
            <v>7047000</v>
          </cell>
          <cell r="E872">
            <v>515000</v>
          </cell>
          <cell r="F872">
            <v>7562000</v>
          </cell>
        </row>
        <row r="873">
          <cell r="D873">
            <v>17055000</v>
          </cell>
          <cell r="E873">
            <v>515000</v>
          </cell>
          <cell r="F873">
            <v>17570000</v>
          </cell>
        </row>
        <row r="874">
          <cell r="D874">
            <v>37942</v>
          </cell>
          <cell r="E874">
            <v>0</v>
          </cell>
          <cell r="F874">
            <v>37942</v>
          </cell>
        </row>
        <row r="875">
          <cell r="D875">
            <v>954388</v>
          </cell>
          <cell r="E875">
            <v>0</v>
          </cell>
          <cell r="F875">
            <v>954388</v>
          </cell>
        </row>
        <row r="876">
          <cell r="D876">
            <v>1279109</v>
          </cell>
          <cell r="E876">
            <v>0</v>
          </cell>
          <cell r="F876">
            <v>1279109</v>
          </cell>
        </row>
        <row r="877">
          <cell r="D877">
            <v>897006</v>
          </cell>
          <cell r="E877">
            <v>0</v>
          </cell>
          <cell r="F877">
            <v>897006</v>
          </cell>
        </row>
        <row r="878">
          <cell r="D878">
            <v>-522451</v>
          </cell>
          <cell r="E878">
            <v>0</v>
          </cell>
          <cell r="F878">
            <v>-522451</v>
          </cell>
        </row>
        <row r="879">
          <cell r="D879">
            <v>23053</v>
          </cell>
          <cell r="E879">
            <v>0</v>
          </cell>
          <cell r="F879">
            <v>23053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496410</v>
          </cell>
          <cell r="E881">
            <v>0</v>
          </cell>
          <cell r="F881">
            <v>496410</v>
          </cell>
        </row>
        <row r="882">
          <cell r="D882">
            <v>129330</v>
          </cell>
          <cell r="E882">
            <v>0</v>
          </cell>
          <cell r="F882">
            <v>129330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126342</v>
          </cell>
          <cell r="E884">
            <v>0</v>
          </cell>
          <cell r="F884">
            <v>126342</v>
          </cell>
        </row>
        <row r="885">
          <cell r="D885">
            <v>3294787</v>
          </cell>
          <cell r="E885">
            <v>0</v>
          </cell>
          <cell r="F885">
            <v>3294787</v>
          </cell>
        </row>
        <row r="886">
          <cell r="D886">
            <v>13760213</v>
          </cell>
          <cell r="E886">
            <v>515000</v>
          </cell>
          <cell r="F886">
            <v>14275213</v>
          </cell>
        </row>
        <row r="887">
          <cell r="D887">
            <v>17842</v>
          </cell>
          <cell r="E887">
            <v>83158</v>
          </cell>
          <cell r="F887">
            <v>101000</v>
          </cell>
        </row>
        <row r="888">
          <cell r="D888">
            <v>13778055</v>
          </cell>
          <cell r="E888">
            <v>598158</v>
          </cell>
          <cell r="F888">
            <v>14376213</v>
          </cell>
        </row>
        <row r="889">
          <cell r="D889">
            <v>4118065</v>
          </cell>
          <cell r="E889">
            <v>1094447</v>
          </cell>
          <cell r="F889">
            <v>5212512</v>
          </cell>
        </row>
        <row r="890">
          <cell r="D890">
            <v>1361615</v>
          </cell>
          <cell r="E890">
            <v>361873</v>
          </cell>
          <cell r="F890">
            <v>1723488</v>
          </cell>
        </row>
        <row r="891">
          <cell r="D891">
            <v>6473979</v>
          </cell>
          <cell r="E891">
            <v>283021</v>
          </cell>
          <cell r="F891">
            <v>6757000</v>
          </cell>
        </row>
        <row r="892">
          <cell r="D892">
            <v>11953659</v>
          </cell>
          <cell r="E892">
            <v>1739341</v>
          </cell>
          <cell r="F892">
            <v>13693000</v>
          </cell>
        </row>
        <row r="893">
          <cell r="D893">
            <v>138000</v>
          </cell>
          <cell r="E893">
            <v>0</v>
          </cell>
          <cell r="F893">
            <v>138000</v>
          </cell>
        </row>
        <row r="894">
          <cell r="D894">
            <v>981654</v>
          </cell>
          <cell r="E894">
            <v>45346</v>
          </cell>
          <cell r="F894">
            <v>1027000</v>
          </cell>
        </row>
        <row r="895">
          <cell r="D895">
            <v>13073313</v>
          </cell>
          <cell r="E895">
            <v>1784687</v>
          </cell>
          <cell r="F895">
            <v>14858000</v>
          </cell>
        </row>
        <row r="896">
          <cell r="D896">
            <v>704742</v>
          </cell>
          <cell r="E896">
            <v>-1186529</v>
          </cell>
          <cell r="F896">
            <v>-481787</v>
          </cell>
        </row>
        <row r="897">
          <cell r="D897">
            <v>0</v>
          </cell>
          <cell r="E897">
            <v>-13000</v>
          </cell>
          <cell r="F897">
            <v>-13000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704742</v>
          </cell>
          <cell r="E899">
            <v>-1199529</v>
          </cell>
          <cell r="F899">
            <v>-494787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5125365</v>
          </cell>
          <cell r="E901">
            <v>294259</v>
          </cell>
          <cell r="F901">
            <v>5419624</v>
          </cell>
        </row>
        <row r="902">
          <cell r="D902">
            <v>5938869</v>
          </cell>
          <cell r="E902">
            <v>457418</v>
          </cell>
          <cell r="F902">
            <v>6396287</v>
          </cell>
        </row>
        <row r="903">
          <cell r="D903">
            <v>11064234</v>
          </cell>
          <cell r="E903">
            <v>751677</v>
          </cell>
          <cell r="F903">
            <v>11815911</v>
          </cell>
        </row>
        <row r="904">
          <cell r="D904">
            <v>254812</v>
          </cell>
          <cell r="E904">
            <v>20068</v>
          </cell>
          <cell r="F904">
            <v>274880</v>
          </cell>
        </row>
        <row r="905">
          <cell r="D905">
            <v>45616</v>
          </cell>
          <cell r="E905">
            <v>1328</v>
          </cell>
          <cell r="F905">
            <v>46944</v>
          </cell>
        </row>
        <row r="906">
          <cell r="D906">
            <v>342680</v>
          </cell>
          <cell r="E906">
            <v>23614</v>
          </cell>
          <cell r="F906">
            <v>366294</v>
          </cell>
        </row>
        <row r="907">
          <cell r="D907">
            <v>43719</v>
          </cell>
          <cell r="E907">
            <v>4173</v>
          </cell>
          <cell r="F907">
            <v>47892</v>
          </cell>
        </row>
        <row r="908">
          <cell r="D908">
            <v>220412</v>
          </cell>
          <cell r="E908">
            <v>0</v>
          </cell>
          <cell r="F908">
            <v>220412</v>
          </cell>
        </row>
        <row r="909">
          <cell r="D909">
            <v>103003</v>
          </cell>
          <cell r="E909">
            <v>0</v>
          </cell>
          <cell r="F909">
            <v>103003</v>
          </cell>
        </row>
        <row r="910">
          <cell r="D910">
            <v>257480</v>
          </cell>
          <cell r="E910">
            <v>94073</v>
          </cell>
          <cell r="F910">
            <v>351553</v>
          </cell>
        </row>
        <row r="911">
          <cell r="D911">
            <v>157160</v>
          </cell>
          <cell r="E911">
            <v>0</v>
          </cell>
          <cell r="F911">
            <v>157160</v>
          </cell>
        </row>
        <row r="912">
          <cell r="D912">
            <v>122356</v>
          </cell>
          <cell r="E912">
            <v>28738</v>
          </cell>
          <cell r="F912">
            <v>151094</v>
          </cell>
        </row>
        <row r="913">
          <cell r="D913">
            <v>298782</v>
          </cell>
          <cell r="E913">
            <v>159937</v>
          </cell>
          <cell r="F913">
            <v>458719</v>
          </cell>
        </row>
        <row r="914">
          <cell r="D914">
            <v>1159193</v>
          </cell>
          <cell r="E914">
            <v>282748</v>
          </cell>
          <cell r="F914">
            <v>1441941</v>
          </cell>
        </row>
        <row r="915">
          <cell r="D915">
            <v>1846020</v>
          </cell>
          <cell r="E915">
            <v>331931</v>
          </cell>
          <cell r="F915">
            <v>2177951</v>
          </cell>
        </row>
        <row r="916">
          <cell r="D916">
            <v>9218214</v>
          </cell>
          <cell r="E916">
            <v>419746</v>
          </cell>
          <cell r="F916">
            <v>9637960</v>
          </cell>
        </row>
        <row r="917">
          <cell r="D917">
            <v>283406</v>
          </cell>
          <cell r="E917">
            <v>57702</v>
          </cell>
          <cell r="F917">
            <v>341108</v>
          </cell>
        </row>
        <row r="918">
          <cell r="D918">
            <v>9501620</v>
          </cell>
          <cell r="E918">
            <v>477448</v>
          </cell>
          <cell r="F918">
            <v>9979068</v>
          </cell>
        </row>
        <row r="919">
          <cell r="D919">
            <v>3947050</v>
          </cell>
          <cell r="E919">
            <v>325272</v>
          </cell>
          <cell r="F919">
            <v>4272322</v>
          </cell>
        </row>
        <row r="920">
          <cell r="D920">
            <v>894840</v>
          </cell>
          <cell r="E920">
            <v>73743</v>
          </cell>
          <cell r="F920">
            <v>968583</v>
          </cell>
        </row>
        <row r="921">
          <cell r="D921">
            <v>3652779</v>
          </cell>
          <cell r="E921">
            <v>295753</v>
          </cell>
          <cell r="F921">
            <v>3948532</v>
          </cell>
        </row>
        <row r="922">
          <cell r="D922">
            <v>8494669</v>
          </cell>
          <cell r="E922">
            <v>694768</v>
          </cell>
          <cell r="F922">
            <v>9189437</v>
          </cell>
        </row>
        <row r="923">
          <cell r="D923">
            <v>190024</v>
          </cell>
          <cell r="E923">
            <v>0</v>
          </cell>
          <cell r="F923">
            <v>190024</v>
          </cell>
        </row>
        <row r="924">
          <cell r="D924">
            <v>710970</v>
          </cell>
          <cell r="E924">
            <v>4257</v>
          </cell>
          <cell r="F924">
            <v>715227</v>
          </cell>
        </row>
        <row r="925">
          <cell r="D925">
            <v>9395663</v>
          </cell>
          <cell r="E925">
            <v>699025</v>
          </cell>
          <cell r="F925">
            <v>10094688</v>
          </cell>
        </row>
        <row r="926">
          <cell r="D926">
            <v>105957</v>
          </cell>
          <cell r="E926">
            <v>-221577</v>
          </cell>
          <cell r="F926">
            <v>-115620</v>
          </cell>
        </row>
        <row r="927">
          <cell r="D927">
            <v>0</v>
          </cell>
          <cell r="E927">
            <v>-574</v>
          </cell>
          <cell r="F927">
            <v>-574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105957</v>
          </cell>
          <cell r="E929">
            <v>-222151</v>
          </cell>
          <cell r="F929">
            <v>-116194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11049810</v>
          </cell>
          <cell r="E931">
            <v>3154591</v>
          </cell>
          <cell r="F931">
            <v>14204401</v>
          </cell>
        </row>
        <row r="932">
          <cell r="D932">
            <v>8042665</v>
          </cell>
          <cell r="E932">
            <v>0</v>
          </cell>
          <cell r="F932">
            <v>8042665</v>
          </cell>
        </row>
        <row r="933">
          <cell r="D933">
            <v>19092475</v>
          </cell>
          <cell r="E933">
            <v>3154591</v>
          </cell>
          <cell r="F933">
            <v>22247066</v>
          </cell>
        </row>
        <row r="934">
          <cell r="D934">
            <v>268490</v>
          </cell>
          <cell r="E934">
            <v>9540</v>
          </cell>
          <cell r="F934">
            <v>278030</v>
          </cell>
        </row>
        <row r="935">
          <cell r="D935">
            <v>2351993</v>
          </cell>
          <cell r="E935">
            <v>0</v>
          </cell>
          <cell r="F935">
            <v>2351993</v>
          </cell>
        </row>
        <row r="936">
          <cell r="D936">
            <v>96388</v>
          </cell>
          <cell r="E936">
            <v>0</v>
          </cell>
          <cell r="F936">
            <v>96388</v>
          </cell>
        </row>
        <row r="937">
          <cell r="D937">
            <v>1638</v>
          </cell>
          <cell r="E937">
            <v>0</v>
          </cell>
          <cell r="F937">
            <v>1638</v>
          </cell>
        </row>
        <row r="938">
          <cell r="D938">
            <v>744404</v>
          </cell>
          <cell r="E938">
            <v>0</v>
          </cell>
          <cell r="F938">
            <v>744404</v>
          </cell>
        </row>
        <row r="939">
          <cell r="D939">
            <v>110897</v>
          </cell>
          <cell r="E939">
            <v>0</v>
          </cell>
          <cell r="F939">
            <v>110897</v>
          </cell>
        </row>
        <row r="940">
          <cell r="D940">
            <v>0</v>
          </cell>
          <cell r="E940">
            <v>529670</v>
          </cell>
          <cell r="F940">
            <v>529670</v>
          </cell>
        </row>
        <row r="941">
          <cell r="D941">
            <v>1020976</v>
          </cell>
          <cell r="E941">
            <v>0</v>
          </cell>
          <cell r="F941">
            <v>1020976</v>
          </cell>
        </row>
        <row r="942">
          <cell r="D942">
            <v>73775</v>
          </cell>
          <cell r="E942">
            <v>0</v>
          </cell>
          <cell r="F942">
            <v>73775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1950052</v>
          </cell>
          <cell r="E944">
            <v>529670</v>
          </cell>
          <cell r="F944">
            <v>2479722</v>
          </cell>
        </row>
        <row r="945">
          <cell r="D945">
            <v>4668561</v>
          </cell>
          <cell r="E945">
            <v>539210</v>
          </cell>
          <cell r="F945">
            <v>5207771</v>
          </cell>
        </row>
        <row r="946">
          <cell r="D946">
            <v>14423914</v>
          </cell>
          <cell r="E946">
            <v>2615381</v>
          </cell>
          <cell r="F946">
            <v>17039295</v>
          </cell>
        </row>
        <row r="947">
          <cell r="D947">
            <v>0</v>
          </cell>
          <cell r="E947">
            <v>418207</v>
          </cell>
          <cell r="F947">
            <v>418207</v>
          </cell>
        </row>
        <row r="948">
          <cell r="D948">
            <v>14423914</v>
          </cell>
          <cell r="E948">
            <v>3033588</v>
          </cell>
          <cell r="F948">
            <v>17457502</v>
          </cell>
        </row>
        <row r="949">
          <cell r="D949">
            <v>5729291</v>
          </cell>
          <cell r="E949">
            <v>1448139</v>
          </cell>
          <cell r="F949">
            <v>7177430</v>
          </cell>
        </row>
        <row r="950">
          <cell r="D950">
            <v>1634126</v>
          </cell>
          <cell r="E950">
            <v>30631</v>
          </cell>
          <cell r="F950">
            <v>1664757</v>
          </cell>
        </row>
        <row r="951">
          <cell r="D951">
            <v>6138274</v>
          </cell>
          <cell r="E951">
            <v>697826</v>
          </cell>
          <cell r="F951">
            <v>6836100</v>
          </cell>
        </row>
        <row r="952">
          <cell r="D952">
            <v>13501691</v>
          </cell>
          <cell r="E952">
            <v>2176596</v>
          </cell>
          <cell r="F952">
            <v>15678287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948511</v>
          </cell>
          <cell r="F954">
            <v>948511</v>
          </cell>
        </row>
        <row r="955">
          <cell r="D955">
            <v>13821535</v>
          </cell>
          <cell r="E955">
            <v>3180729</v>
          </cell>
          <cell r="F955">
            <v>17002264</v>
          </cell>
        </row>
        <row r="956">
          <cell r="D956">
            <v>602379</v>
          </cell>
          <cell r="E956">
            <v>-147141</v>
          </cell>
          <cell r="F956">
            <v>455238</v>
          </cell>
        </row>
        <row r="957">
          <cell r="D957">
            <v>0</v>
          </cell>
          <cell r="E957">
            <v>2966838</v>
          </cell>
          <cell r="F957">
            <v>2966838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602379</v>
          </cell>
          <cell r="E959">
            <v>2819697</v>
          </cell>
          <cell r="F959">
            <v>3422076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17385112</v>
          </cell>
          <cell r="E961">
            <v>2927582</v>
          </cell>
          <cell r="F961">
            <v>20312694</v>
          </cell>
        </row>
        <row r="962">
          <cell r="D962">
            <v>13778193</v>
          </cell>
          <cell r="E962">
            <v>296570</v>
          </cell>
          <cell r="F962">
            <v>14074763</v>
          </cell>
        </row>
        <row r="963">
          <cell r="D963">
            <v>31163305</v>
          </cell>
          <cell r="E963">
            <v>3224152</v>
          </cell>
          <cell r="F963">
            <v>34387457</v>
          </cell>
        </row>
        <row r="964">
          <cell r="D964">
            <v>584928</v>
          </cell>
          <cell r="E964">
            <v>0</v>
          </cell>
          <cell r="F964">
            <v>584928</v>
          </cell>
        </row>
        <row r="965">
          <cell r="D965">
            <v>1466399</v>
          </cell>
          <cell r="E965">
            <v>0</v>
          </cell>
          <cell r="F965">
            <v>1466399</v>
          </cell>
        </row>
        <row r="966">
          <cell r="D966">
            <v>738084</v>
          </cell>
          <cell r="E966">
            <v>0</v>
          </cell>
          <cell r="F966">
            <v>738084</v>
          </cell>
        </row>
        <row r="967">
          <cell r="D967">
            <v>647742</v>
          </cell>
          <cell r="E967">
            <v>0</v>
          </cell>
          <cell r="F967">
            <v>647742</v>
          </cell>
        </row>
        <row r="968">
          <cell r="D968">
            <v>1491176</v>
          </cell>
          <cell r="E968">
            <v>0</v>
          </cell>
          <cell r="F968">
            <v>1491176</v>
          </cell>
        </row>
        <row r="969">
          <cell r="D969">
            <v>293918</v>
          </cell>
          <cell r="E969">
            <v>115249</v>
          </cell>
          <cell r="F969">
            <v>409167</v>
          </cell>
        </row>
        <row r="970">
          <cell r="D970">
            <v>26541</v>
          </cell>
          <cell r="E970">
            <v>595116</v>
          </cell>
          <cell r="F970">
            <v>621657</v>
          </cell>
        </row>
        <row r="971">
          <cell r="D971">
            <v>604615</v>
          </cell>
          <cell r="E971">
            <v>0</v>
          </cell>
          <cell r="F971">
            <v>604615</v>
          </cell>
        </row>
        <row r="972">
          <cell r="D972">
            <v>221955</v>
          </cell>
          <cell r="E972">
            <v>134361</v>
          </cell>
          <cell r="F972">
            <v>356316</v>
          </cell>
        </row>
        <row r="973">
          <cell r="D973">
            <v>7520</v>
          </cell>
          <cell r="E973">
            <v>693806</v>
          </cell>
          <cell r="F973">
            <v>701326</v>
          </cell>
        </row>
        <row r="974">
          <cell r="D974">
            <v>2645725</v>
          </cell>
          <cell r="E974">
            <v>1538532</v>
          </cell>
          <cell r="F974">
            <v>4184257</v>
          </cell>
        </row>
        <row r="975">
          <cell r="D975">
            <v>6082878</v>
          </cell>
          <cell r="E975">
            <v>1538532</v>
          </cell>
          <cell r="F975">
            <v>7621410</v>
          </cell>
        </row>
        <row r="976">
          <cell r="D976">
            <v>25080427</v>
          </cell>
          <cell r="E976">
            <v>1685620</v>
          </cell>
          <cell r="F976">
            <v>26766047</v>
          </cell>
        </row>
        <row r="977">
          <cell r="D977">
            <v>228404</v>
          </cell>
          <cell r="E977">
            <v>0</v>
          </cell>
          <cell r="F977">
            <v>228404</v>
          </cell>
        </row>
        <row r="978">
          <cell r="D978">
            <v>25308831</v>
          </cell>
          <cell r="E978">
            <v>1685620</v>
          </cell>
          <cell r="F978">
            <v>26994451</v>
          </cell>
        </row>
        <row r="979">
          <cell r="D979">
            <v>9238609</v>
          </cell>
          <cell r="E979">
            <v>1789303</v>
          </cell>
          <cell r="F979">
            <v>11027912</v>
          </cell>
        </row>
        <row r="980">
          <cell r="D980">
            <v>2423571</v>
          </cell>
          <cell r="E980">
            <v>10328</v>
          </cell>
          <cell r="F980">
            <v>2433899</v>
          </cell>
        </row>
        <row r="981">
          <cell r="D981">
            <v>9595813</v>
          </cell>
          <cell r="E981">
            <v>415355</v>
          </cell>
          <cell r="F981">
            <v>10011168</v>
          </cell>
        </row>
        <row r="982">
          <cell r="D982">
            <v>21257993</v>
          </cell>
          <cell r="E982">
            <v>2214986</v>
          </cell>
          <cell r="F982">
            <v>23472979</v>
          </cell>
        </row>
        <row r="983">
          <cell r="D983">
            <v>717274</v>
          </cell>
          <cell r="E983">
            <v>0</v>
          </cell>
          <cell r="F983">
            <v>717274</v>
          </cell>
        </row>
        <row r="984">
          <cell r="D984">
            <v>1956500</v>
          </cell>
          <cell r="E984">
            <v>0</v>
          </cell>
          <cell r="F984">
            <v>1956500</v>
          </cell>
        </row>
        <row r="985">
          <cell r="D985">
            <v>23931767</v>
          </cell>
          <cell r="E985">
            <v>2214986</v>
          </cell>
          <cell r="F985">
            <v>26146753</v>
          </cell>
        </row>
        <row r="986">
          <cell r="D986">
            <v>1377064</v>
          </cell>
          <cell r="E986">
            <v>-529366</v>
          </cell>
          <cell r="F986">
            <v>847698</v>
          </cell>
        </row>
        <row r="987">
          <cell r="D987">
            <v>0</v>
          </cell>
          <cell r="E987">
            <v>0</v>
          </cell>
          <cell r="F987">
            <v>0</v>
          </cell>
        </row>
        <row r="988">
          <cell r="D988">
            <v>0</v>
          </cell>
          <cell r="E988">
            <v>0</v>
          </cell>
          <cell r="F988">
            <v>0</v>
          </cell>
        </row>
        <row r="989">
          <cell r="D989">
            <v>1377064</v>
          </cell>
          <cell r="E989">
            <v>-529366</v>
          </cell>
          <cell r="F989">
            <v>847698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15297518</v>
          </cell>
          <cell r="E991">
            <v>2469104</v>
          </cell>
          <cell r="F991">
            <v>17766622</v>
          </cell>
        </row>
        <row r="992">
          <cell r="D992">
            <v>17974302</v>
          </cell>
          <cell r="E992">
            <v>1803641</v>
          </cell>
          <cell r="F992">
            <v>19777943</v>
          </cell>
        </row>
        <row r="993">
          <cell r="D993">
            <v>33271820</v>
          </cell>
          <cell r="E993">
            <v>4272745</v>
          </cell>
          <cell r="F993">
            <v>37544565</v>
          </cell>
        </row>
        <row r="994">
          <cell r="D994">
            <v>217158</v>
          </cell>
          <cell r="E994">
            <v>0</v>
          </cell>
          <cell r="F994">
            <v>217158</v>
          </cell>
        </row>
        <row r="995">
          <cell r="D995">
            <v>3089</v>
          </cell>
          <cell r="E995">
            <v>0</v>
          </cell>
          <cell r="F995">
            <v>3089</v>
          </cell>
        </row>
        <row r="996">
          <cell r="D996">
            <v>114011</v>
          </cell>
          <cell r="E996">
            <v>0</v>
          </cell>
          <cell r="F996">
            <v>114011</v>
          </cell>
        </row>
        <row r="997">
          <cell r="D997">
            <v>745863</v>
          </cell>
          <cell r="E997">
            <v>81960</v>
          </cell>
          <cell r="F997">
            <v>827823</v>
          </cell>
        </row>
        <row r="998">
          <cell r="D998">
            <v>2509431</v>
          </cell>
          <cell r="E998">
            <v>0</v>
          </cell>
          <cell r="F998">
            <v>2509431</v>
          </cell>
        </row>
        <row r="999">
          <cell r="D999">
            <v>261658</v>
          </cell>
          <cell r="E999">
            <v>0</v>
          </cell>
          <cell r="F999">
            <v>261658</v>
          </cell>
        </row>
        <row r="1000">
          <cell r="D1000">
            <v>0</v>
          </cell>
          <cell r="E1000">
            <v>673866</v>
          </cell>
          <cell r="F1000">
            <v>673866</v>
          </cell>
        </row>
        <row r="1001">
          <cell r="D1001">
            <v>2198243</v>
          </cell>
          <cell r="E1001">
            <v>0</v>
          </cell>
          <cell r="F1001">
            <v>2198243</v>
          </cell>
        </row>
        <row r="1002">
          <cell r="D1002">
            <v>111760</v>
          </cell>
          <cell r="E1002">
            <v>0</v>
          </cell>
          <cell r="F1002">
            <v>111760</v>
          </cell>
        </row>
        <row r="1003">
          <cell r="D1003">
            <v>-50000</v>
          </cell>
          <cell r="E1003">
            <v>539927</v>
          </cell>
          <cell r="F1003">
            <v>489927</v>
          </cell>
        </row>
        <row r="1004">
          <cell r="D1004">
            <v>5031092</v>
          </cell>
          <cell r="E1004">
            <v>1213793</v>
          </cell>
          <cell r="F1004">
            <v>6244885</v>
          </cell>
        </row>
        <row r="1005">
          <cell r="D1005">
            <v>6111213</v>
          </cell>
          <cell r="E1005">
            <v>1295753</v>
          </cell>
          <cell r="F1005">
            <v>7406966</v>
          </cell>
        </row>
        <row r="1006">
          <cell r="D1006">
            <v>27160607</v>
          </cell>
          <cell r="E1006">
            <v>2976992</v>
          </cell>
          <cell r="F1006">
            <v>30137599</v>
          </cell>
        </row>
        <row r="1007">
          <cell r="D1007">
            <v>356169</v>
          </cell>
          <cell r="E1007">
            <v>1888589</v>
          </cell>
          <cell r="F1007">
            <v>2244758</v>
          </cell>
        </row>
        <row r="1008">
          <cell r="D1008">
            <v>27516776</v>
          </cell>
          <cell r="E1008">
            <v>4865581</v>
          </cell>
          <cell r="F1008">
            <v>32382357</v>
          </cell>
        </row>
        <row r="1009">
          <cell r="D1009">
            <v>12790607</v>
          </cell>
          <cell r="E1009">
            <v>2619763</v>
          </cell>
          <cell r="F1009">
            <v>15410370</v>
          </cell>
        </row>
        <row r="1010">
          <cell r="D1010">
            <v>3118543</v>
          </cell>
          <cell r="E1010">
            <v>638738</v>
          </cell>
          <cell r="F1010">
            <v>3757281</v>
          </cell>
        </row>
        <row r="1011">
          <cell r="D1011">
            <v>9686351</v>
          </cell>
          <cell r="E1011">
            <v>361731</v>
          </cell>
          <cell r="F1011">
            <v>10048082</v>
          </cell>
        </row>
        <row r="1012">
          <cell r="D1012">
            <v>25595501</v>
          </cell>
          <cell r="E1012">
            <v>3620232</v>
          </cell>
          <cell r="F1012">
            <v>29215733</v>
          </cell>
        </row>
        <row r="1013">
          <cell r="D1013">
            <v>549083</v>
          </cell>
          <cell r="E1013">
            <v>0</v>
          </cell>
          <cell r="F1013">
            <v>549083</v>
          </cell>
        </row>
        <row r="1014">
          <cell r="D1014">
            <v>2128701</v>
          </cell>
          <cell r="E1014">
            <v>190145</v>
          </cell>
          <cell r="F1014">
            <v>2318846</v>
          </cell>
        </row>
        <row r="1015">
          <cell r="D1015">
            <v>28273285</v>
          </cell>
          <cell r="E1015">
            <v>3810377</v>
          </cell>
          <cell r="F1015">
            <v>32083662</v>
          </cell>
        </row>
        <row r="1016">
          <cell r="D1016">
            <v>-756509</v>
          </cell>
          <cell r="E1016">
            <v>1055204</v>
          </cell>
          <cell r="F1016">
            <v>298695</v>
          </cell>
        </row>
        <row r="1017">
          <cell r="D1017">
            <v>0</v>
          </cell>
          <cell r="E1017">
            <v>201086</v>
          </cell>
          <cell r="F1017">
            <v>201086</v>
          </cell>
        </row>
        <row r="1018">
          <cell r="D1018">
            <v>0</v>
          </cell>
          <cell r="E1018">
            <v>1570963</v>
          </cell>
          <cell r="F1018">
            <v>1570963</v>
          </cell>
        </row>
        <row r="1019">
          <cell r="D1019">
            <v>-756509</v>
          </cell>
          <cell r="E1019">
            <v>-314673</v>
          </cell>
          <cell r="F1019">
            <v>-1071182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411250</v>
          </cell>
          <cell r="E1021">
            <v>0</v>
          </cell>
          <cell r="F1021">
            <v>411250</v>
          </cell>
        </row>
        <row r="1022">
          <cell r="D1022">
            <v>979771</v>
          </cell>
          <cell r="E1022">
            <v>136735</v>
          </cell>
          <cell r="F1022">
            <v>1116506</v>
          </cell>
        </row>
        <row r="1023">
          <cell r="D1023">
            <v>1391021</v>
          </cell>
          <cell r="E1023">
            <v>136735</v>
          </cell>
          <cell r="F1023">
            <v>1527756</v>
          </cell>
        </row>
        <row r="1024">
          <cell r="D1024">
            <v>19474</v>
          </cell>
          <cell r="E1024">
            <v>0</v>
          </cell>
          <cell r="F1024">
            <v>19474</v>
          </cell>
        </row>
        <row r="1025">
          <cell r="D1025">
            <v>30984</v>
          </cell>
          <cell r="E1025">
            <v>0</v>
          </cell>
          <cell r="F1025">
            <v>30984</v>
          </cell>
        </row>
        <row r="1026">
          <cell r="D1026">
            <v>46396</v>
          </cell>
          <cell r="E1026">
            <v>2621</v>
          </cell>
          <cell r="F1026">
            <v>49017</v>
          </cell>
        </row>
        <row r="1027">
          <cell r="D1027">
            <v>73817</v>
          </cell>
          <cell r="E1027">
            <v>3476</v>
          </cell>
          <cell r="F1027">
            <v>77293</v>
          </cell>
        </row>
        <row r="1028">
          <cell r="D1028">
            <v>24675</v>
          </cell>
          <cell r="E1028">
            <v>0</v>
          </cell>
          <cell r="F1028">
            <v>24675</v>
          </cell>
        </row>
        <row r="1029">
          <cell r="D1029">
            <v>3798</v>
          </cell>
          <cell r="E1029">
            <v>0</v>
          </cell>
          <cell r="F1029">
            <v>3798</v>
          </cell>
        </row>
        <row r="1030">
          <cell r="D1030">
            <v>9719</v>
          </cell>
          <cell r="E1030">
            <v>7148</v>
          </cell>
          <cell r="F1030">
            <v>16867</v>
          </cell>
        </row>
        <row r="1031">
          <cell r="D1031">
            <v>58786</v>
          </cell>
          <cell r="E1031">
            <v>0</v>
          </cell>
          <cell r="F1031">
            <v>58786</v>
          </cell>
        </row>
        <row r="1032">
          <cell r="D1032">
            <v>128559</v>
          </cell>
          <cell r="E1032">
            <v>0</v>
          </cell>
          <cell r="F1032">
            <v>128559</v>
          </cell>
        </row>
        <row r="1033">
          <cell r="D1033">
            <v>22754</v>
          </cell>
          <cell r="E1033">
            <v>39184</v>
          </cell>
          <cell r="F1033">
            <v>61938</v>
          </cell>
        </row>
        <row r="1034">
          <cell r="D1034">
            <v>248291</v>
          </cell>
          <cell r="E1034">
            <v>46332</v>
          </cell>
          <cell r="F1034">
            <v>294623</v>
          </cell>
        </row>
        <row r="1035">
          <cell r="D1035">
            <v>418962</v>
          </cell>
          <cell r="E1035">
            <v>52429</v>
          </cell>
          <cell r="F1035">
            <v>471391</v>
          </cell>
        </row>
        <row r="1036">
          <cell r="D1036">
            <v>972059</v>
          </cell>
          <cell r="E1036">
            <v>84306</v>
          </cell>
          <cell r="F1036">
            <v>1056365</v>
          </cell>
        </row>
        <row r="1037">
          <cell r="D1037">
            <v>4983</v>
          </cell>
          <cell r="E1037">
            <v>0</v>
          </cell>
          <cell r="F1037">
            <v>4983</v>
          </cell>
        </row>
        <row r="1038">
          <cell r="D1038">
            <v>977042</v>
          </cell>
          <cell r="E1038">
            <v>84306</v>
          </cell>
          <cell r="F1038">
            <v>1061348</v>
          </cell>
        </row>
        <row r="1039">
          <cell r="D1039">
            <v>392662</v>
          </cell>
          <cell r="E1039">
            <v>92883</v>
          </cell>
          <cell r="F1039">
            <v>485545</v>
          </cell>
        </row>
        <row r="1040">
          <cell r="D1040">
            <v>121937</v>
          </cell>
          <cell r="E1040">
            <v>15692</v>
          </cell>
          <cell r="F1040">
            <v>137629</v>
          </cell>
        </row>
        <row r="1041">
          <cell r="D1041">
            <v>401511</v>
          </cell>
          <cell r="E1041">
            <v>83369</v>
          </cell>
          <cell r="F1041">
            <v>484880</v>
          </cell>
        </row>
        <row r="1042">
          <cell r="D1042">
            <v>916110</v>
          </cell>
          <cell r="E1042">
            <v>191944</v>
          </cell>
          <cell r="F1042">
            <v>1108054</v>
          </cell>
        </row>
        <row r="1043">
          <cell r="D1043">
            <v>8702</v>
          </cell>
          <cell r="E1043">
            <v>0</v>
          </cell>
          <cell r="F1043">
            <v>8702</v>
          </cell>
        </row>
        <row r="1044">
          <cell r="D1044">
            <v>76300</v>
          </cell>
          <cell r="E1044">
            <v>0</v>
          </cell>
          <cell r="F1044">
            <v>76300</v>
          </cell>
        </row>
        <row r="1045">
          <cell r="D1045">
            <v>1001112</v>
          </cell>
          <cell r="E1045">
            <v>191944</v>
          </cell>
          <cell r="F1045">
            <v>1193056</v>
          </cell>
        </row>
        <row r="1046">
          <cell r="D1046">
            <v>-24070</v>
          </cell>
          <cell r="E1046">
            <v>-107638</v>
          </cell>
          <cell r="F1046">
            <v>-131708</v>
          </cell>
        </row>
        <row r="1047">
          <cell r="D1047">
            <v>0</v>
          </cell>
          <cell r="E1047">
            <v>88</v>
          </cell>
          <cell r="F1047">
            <v>88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-24070</v>
          </cell>
          <cell r="E1049">
            <v>-107550</v>
          </cell>
          <cell r="F1049">
            <v>-131620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14602657</v>
          </cell>
          <cell r="E1051">
            <v>0</v>
          </cell>
          <cell r="F1051">
            <v>14602657</v>
          </cell>
        </row>
        <row r="1052">
          <cell r="D1052">
            <v>8666263</v>
          </cell>
          <cell r="E1052">
            <v>0</v>
          </cell>
          <cell r="F1052">
            <v>8666263</v>
          </cell>
        </row>
        <row r="1053">
          <cell r="D1053">
            <v>23268920</v>
          </cell>
          <cell r="E1053">
            <v>0</v>
          </cell>
          <cell r="F1053">
            <v>23268920</v>
          </cell>
        </row>
        <row r="1054">
          <cell r="D1054">
            <v>138308</v>
          </cell>
          <cell r="E1054">
            <v>0</v>
          </cell>
          <cell r="F1054">
            <v>138308</v>
          </cell>
        </row>
        <row r="1055">
          <cell r="D1055">
            <v>556235</v>
          </cell>
          <cell r="E1055">
            <v>0</v>
          </cell>
          <cell r="F1055">
            <v>556235</v>
          </cell>
        </row>
        <row r="1056">
          <cell r="D1056">
            <v>324537</v>
          </cell>
          <cell r="E1056">
            <v>0</v>
          </cell>
          <cell r="F1056">
            <v>324537</v>
          </cell>
        </row>
        <row r="1057">
          <cell r="D1057">
            <v>330109</v>
          </cell>
          <cell r="E1057">
            <v>0</v>
          </cell>
          <cell r="F1057">
            <v>330109</v>
          </cell>
        </row>
        <row r="1058">
          <cell r="D1058">
            <v>1837551</v>
          </cell>
          <cell r="E1058">
            <v>0</v>
          </cell>
          <cell r="F1058">
            <v>1837551</v>
          </cell>
        </row>
        <row r="1059">
          <cell r="D1059">
            <v>170751</v>
          </cell>
          <cell r="E1059">
            <v>0</v>
          </cell>
          <cell r="F1059">
            <v>170751</v>
          </cell>
        </row>
        <row r="1060">
          <cell r="D1060">
            <v>114480</v>
          </cell>
          <cell r="E1060">
            <v>0</v>
          </cell>
          <cell r="F1060">
            <v>114480</v>
          </cell>
        </row>
        <row r="1061">
          <cell r="D1061">
            <v>313895</v>
          </cell>
          <cell r="E1061">
            <v>0</v>
          </cell>
          <cell r="F1061">
            <v>313895</v>
          </cell>
        </row>
        <row r="1062">
          <cell r="D1062">
            <v>70314</v>
          </cell>
          <cell r="E1062">
            <v>0</v>
          </cell>
          <cell r="F1062">
            <v>70314</v>
          </cell>
        </row>
        <row r="1063">
          <cell r="D1063">
            <v>46605</v>
          </cell>
          <cell r="E1063">
            <v>0</v>
          </cell>
          <cell r="F1063">
            <v>46605</v>
          </cell>
        </row>
        <row r="1064">
          <cell r="D1064">
            <v>2553596</v>
          </cell>
          <cell r="E1064">
            <v>0</v>
          </cell>
          <cell r="F1064">
            <v>2553596</v>
          </cell>
        </row>
        <row r="1065">
          <cell r="D1065">
            <v>3902785</v>
          </cell>
          <cell r="E1065">
            <v>0</v>
          </cell>
          <cell r="F1065">
            <v>3902785</v>
          </cell>
        </row>
        <row r="1066">
          <cell r="D1066">
            <v>19366135</v>
          </cell>
          <cell r="E1066">
            <v>0</v>
          </cell>
          <cell r="F1066">
            <v>19366135</v>
          </cell>
        </row>
        <row r="1067">
          <cell r="D1067">
            <v>100</v>
          </cell>
          <cell r="E1067">
            <v>164977</v>
          </cell>
          <cell r="F1067">
            <v>165077</v>
          </cell>
        </row>
        <row r="1068">
          <cell r="D1068">
            <v>19366235</v>
          </cell>
          <cell r="E1068">
            <v>164977</v>
          </cell>
          <cell r="F1068">
            <v>19531212</v>
          </cell>
        </row>
        <row r="1069">
          <cell r="D1069">
            <v>7162681</v>
          </cell>
          <cell r="E1069">
            <v>0</v>
          </cell>
          <cell r="F1069">
            <v>7162681</v>
          </cell>
        </row>
        <row r="1070">
          <cell r="D1070">
            <v>1537421</v>
          </cell>
          <cell r="E1070">
            <v>0</v>
          </cell>
          <cell r="F1070">
            <v>1537421</v>
          </cell>
        </row>
        <row r="1071">
          <cell r="D1071">
            <v>8143501</v>
          </cell>
          <cell r="E1071">
            <v>0</v>
          </cell>
          <cell r="F1071">
            <v>8143501</v>
          </cell>
        </row>
        <row r="1072">
          <cell r="D1072">
            <v>16843603</v>
          </cell>
          <cell r="E1072">
            <v>0</v>
          </cell>
          <cell r="F1072">
            <v>16843603</v>
          </cell>
        </row>
        <row r="1073">
          <cell r="D1073">
            <v>570078</v>
          </cell>
          <cell r="E1073">
            <v>0</v>
          </cell>
          <cell r="F1073">
            <v>570078</v>
          </cell>
        </row>
        <row r="1074">
          <cell r="D1074">
            <v>1469662</v>
          </cell>
          <cell r="E1074">
            <v>0</v>
          </cell>
          <cell r="F1074">
            <v>1469662</v>
          </cell>
        </row>
        <row r="1075">
          <cell r="D1075">
            <v>18883343</v>
          </cell>
          <cell r="E1075">
            <v>0</v>
          </cell>
          <cell r="F1075">
            <v>18883343</v>
          </cell>
        </row>
        <row r="1076">
          <cell r="D1076">
            <v>482892</v>
          </cell>
          <cell r="E1076">
            <v>164977</v>
          </cell>
          <cell r="F1076">
            <v>647869</v>
          </cell>
        </row>
        <row r="1077">
          <cell r="D1077">
            <v>0</v>
          </cell>
          <cell r="E1077">
            <v>63873</v>
          </cell>
          <cell r="F1077">
            <v>63873</v>
          </cell>
        </row>
        <row r="1078">
          <cell r="D1078">
            <v>0</v>
          </cell>
          <cell r="E1078">
            <v>-1390280</v>
          </cell>
          <cell r="F1078">
            <v>-1390280</v>
          </cell>
        </row>
        <row r="1079">
          <cell r="D1079">
            <v>482892</v>
          </cell>
          <cell r="E1079">
            <v>1619130</v>
          </cell>
          <cell r="F1079">
            <v>2102022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11054997</v>
          </cell>
          <cell r="E1081">
            <v>0</v>
          </cell>
          <cell r="F1081">
            <v>11054997</v>
          </cell>
        </row>
        <row r="1082">
          <cell r="D1082">
            <v>13226167</v>
          </cell>
          <cell r="E1082">
            <v>-50970</v>
          </cell>
          <cell r="F1082">
            <v>13175197</v>
          </cell>
        </row>
        <row r="1083">
          <cell r="D1083">
            <v>24281164</v>
          </cell>
          <cell r="E1083">
            <v>-50970</v>
          </cell>
          <cell r="F1083">
            <v>24230194</v>
          </cell>
        </row>
        <row r="1084">
          <cell r="D1084">
            <v>208240</v>
          </cell>
          <cell r="E1084">
            <v>0</v>
          </cell>
          <cell r="F1084">
            <v>208240</v>
          </cell>
        </row>
        <row r="1085">
          <cell r="D1085">
            <v>431938</v>
          </cell>
          <cell r="E1085">
            <v>0</v>
          </cell>
          <cell r="F1085">
            <v>431938</v>
          </cell>
        </row>
        <row r="1086">
          <cell r="D1086">
            <v>228232</v>
          </cell>
          <cell r="E1086">
            <v>0</v>
          </cell>
          <cell r="F1086">
            <v>228232</v>
          </cell>
        </row>
        <row r="1087">
          <cell r="D1087">
            <v>517934</v>
          </cell>
          <cell r="E1087">
            <v>0</v>
          </cell>
          <cell r="F1087">
            <v>517934</v>
          </cell>
        </row>
        <row r="1088">
          <cell r="D1088">
            <v>904191</v>
          </cell>
          <cell r="E1088">
            <v>0</v>
          </cell>
          <cell r="F1088">
            <v>904191</v>
          </cell>
        </row>
        <row r="1089">
          <cell r="D1089">
            <v>137244</v>
          </cell>
          <cell r="E1089">
            <v>0</v>
          </cell>
          <cell r="F1089">
            <v>137244</v>
          </cell>
        </row>
        <row r="1090">
          <cell r="D1090">
            <v>-51551</v>
          </cell>
          <cell r="E1090">
            <v>0</v>
          </cell>
          <cell r="F1090">
            <v>-51551</v>
          </cell>
        </row>
        <row r="1091">
          <cell r="D1091">
            <v>1264072</v>
          </cell>
          <cell r="E1091">
            <v>0</v>
          </cell>
          <cell r="F1091">
            <v>1264072</v>
          </cell>
        </row>
        <row r="1092">
          <cell r="D1092">
            <v>205866</v>
          </cell>
          <cell r="E1092">
            <v>0</v>
          </cell>
          <cell r="F1092">
            <v>205866</v>
          </cell>
        </row>
        <row r="1093">
          <cell r="D1093">
            <v>-70749</v>
          </cell>
          <cell r="E1093">
            <v>8934</v>
          </cell>
          <cell r="F1093">
            <v>-61815</v>
          </cell>
        </row>
        <row r="1094">
          <cell r="D1094">
            <v>2389073</v>
          </cell>
          <cell r="E1094">
            <v>8934</v>
          </cell>
          <cell r="F1094">
            <v>2398007</v>
          </cell>
        </row>
        <row r="1095">
          <cell r="D1095">
            <v>3775417</v>
          </cell>
          <cell r="E1095">
            <v>8934</v>
          </cell>
          <cell r="F1095">
            <v>3784351</v>
          </cell>
        </row>
        <row r="1096">
          <cell r="D1096">
            <v>20505747</v>
          </cell>
          <cell r="E1096">
            <v>-59904</v>
          </cell>
          <cell r="F1096">
            <v>20445843</v>
          </cell>
        </row>
        <row r="1097">
          <cell r="D1097">
            <v>255248</v>
          </cell>
          <cell r="E1097">
            <v>0</v>
          </cell>
          <cell r="F1097">
            <v>255248</v>
          </cell>
        </row>
        <row r="1098">
          <cell r="D1098">
            <v>20760995</v>
          </cell>
          <cell r="E1098">
            <v>-59904</v>
          </cell>
          <cell r="F1098">
            <v>20701091</v>
          </cell>
        </row>
        <row r="1099">
          <cell r="D1099">
            <v>7314863</v>
          </cell>
          <cell r="E1099">
            <v>0</v>
          </cell>
          <cell r="F1099">
            <v>7314863</v>
          </cell>
        </row>
        <row r="1100">
          <cell r="D1100">
            <v>1718473</v>
          </cell>
          <cell r="E1100">
            <v>0</v>
          </cell>
          <cell r="F1100">
            <v>1718473</v>
          </cell>
        </row>
        <row r="1101">
          <cell r="D1101">
            <v>8647179</v>
          </cell>
          <cell r="E1101">
            <v>0</v>
          </cell>
          <cell r="F1101">
            <v>8647179</v>
          </cell>
        </row>
        <row r="1102">
          <cell r="D1102">
            <v>17680515</v>
          </cell>
          <cell r="E1102">
            <v>0</v>
          </cell>
          <cell r="F1102">
            <v>17680515</v>
          </cell>
        </row>
        <row r="1103">
          <cell r="D1103">
            <v>592135</v>
          </cell>
          <cell r="E1103">
            <v>0</v>
          </cell>
          <cell r="F1103">
            <v>592135</v>
          </cell>
        </row>
        <row r="1104">
          <cell r="D1104">
            <v>855923</v>
          </cell>
          <cell r="E1104">
            <v>328</v>
          </cell>
          <cell r="F1104">
            <v>856251</v>
          </cell>
        </row>
        <row r="1105">
          <cell r="D1105">
            <v>19128573</v>
          </cell>
          <cell r="E1105">
            <v>328</v>
          </cell>
          <cell r="F1105">
            <v>19128901</v>
          </cell>
        </row>
        <row r="1106">
          <cell r="D1106">
            <v>1632422</v>
          </cell>
          <cell r="E1106">
            <v>-60232</v>
          </cell>
          <cell r="F1106">
            <v>1572190</v>
          </cell>
        </row>
        <row r="1107">
          <cell r="D1107">
            <v>0</v>
          </cell>
          <cell r="E1107">
            <v>-73893</v>
          </cell>
          <cell r="F1107">
            <v>-73893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1632422</v>
          </cell>
          <cell r="E1109">
            <v>-134125</v>
          </cell>
          <cell r="F1109">
            <v>1498297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10872000</v>
          </cell>
          <cell r="E1111">
            <v>0</v>
          </cell>
          <cell r="F1111">
            <v>10872000</v>
          </cell>
        </row>
        <row r="1112">
          <cell r="D1112">
            <v>7287000</v>
          </cell>
          <cell r="E1112">
            <v>0</v>
          </cell>
          <cell r="F1112">
            <v>7287000</v>
          </cell>
        </row>
        <row r="1113">
          <cell r="D1113">
            <v>18159000</v>
          </cell>
          <cell r="E1113">
            <v>0</v>
          </cell>
          <cell r="F1113">
            <v>18159000</v>
          </cell>
        </row>
        <row r="1114">
          <cell r="D1114">
            <v>252752</v>
          </cell>
          <cell r="E1114">
            <v>0</v>
          </cell>
          <cell r="F1114">
            <v>252752</v>
          </cell>
        </row>
        <row r="1115">
          <cell r="D1115">
            <v>702348</v>
          </cell>
          <cell r="E1115">
            <v>0</v>
          </cell>
          <cell r="F1115">
            <v>702348</v>
          </cell>
        </row>
        <row r="1116">
          <cell r="D1116">
            <v>84251</v>
          </cell>
          <cell r="E1116">
            <v>0</v>
          </cell>
          <cell r="F1116">
            <v>84251</v>
          </cell>
        </row>
        <row r="1117">
          <cell r="D1117">
            <v>574649</v>
          </cell>
          <cell r="E1117">
            <v>0</v>
          </cell>
          <cell r="F1117">
            <v>574649</v>
          </cell>
        </row>
        <row r="1118">
          <cell r="D1118">
            <v>959100</v>
          </cell>
          <cell r="E1118">
            <v>0</v>
          </cell>
          <cell r="F1118">
            <v>959100</v>
          </cell>
        </row>
        <row r="1119">
          <cell r="D1119">
            <v>583800</v>
          </cell>
          <cell r="E1119">
            <v>0</v>
          </cell>
          <cell r="F1119">
            <v>583800</v>
          </cell>
        </row>
        <row r="1120">
          <cell r="D1120">
            <v>62550</v>
          </cell>
          <cell r="E1120">
            <v>0</v>
          </cell>
          <cell r="F1120">
            <v>62550</v>
          </cell>
        </row>
        <row r="1121">
          <cell r="D1121">
            <v>333600</v>
          </cell>
          <cell r="E1121">
            <v>0</v>
          </cell>
          <cell r="F1121">
            <v>333600</v>
          </cell>
        </row>
        <row r="1122">
          <cell r="D1122">
            <v>83400</v>
          </cell>
          <cell r="E1122">
            <v>0</v>
          </cell>
          <cell r="F1122">
            <v>83400</v>
          </cell>
        </row>
        <row r="1123">
          <cell r="D1123">
            <v>62550</v>
          </cell>
          <cell r="E1123">
            <v>0</v>
          </cell>
          <cell r="F1123">
            <v>62550</v>
          </cell>
        </row>
        <row r="1124">
          <cell r="D1124">
            <v>2085000</v>
          </cell>
          <cell r="E1124">
            <v>0</v>
          </cell>
          <cell r="F1124">
            <v>2085000</v>
          </cell>
        </row>
        <row r="1125">
          <cell r="D1125">
            <v>3699000</v>
          </cell>
          <cell r="E1125">
            <v>0</v>
          </cell>
          <cell r="F1125">
            <v>3699000</v>
          </cell>
        </row>
        <row r="1126">
          <cell r="D1126">
            <v>14460000</v>
          </cell>
          <cell r="E1126">
            <v>0</v>
          </cell>
          <cell r="F1126">
            <v>14460000</v>
          </cell>
        </row>
        <row r="1127">
          <cell r="D1127">
            <v>445000</v>
          </cell>
          <cell r="E1127">
            <v>0</v>
          </cell>
          <cell r="F1127">
            <v>445000</v>
          </cell>
        </row>
        <row r="1128">
          <cell r="D1128">
            <v>14905000</v>
          </cell>
          <cell r="E1128">
            <v>0</v>
          </cell>
          <cell r="F1128">
            <v>14905000</v>
          </cell>
        </row>
        <row r="1129">
          <cell r="D1129">
            <v>6727000</v>
          </cell>
          <cell r="E1129">
            <v>0</v>
          </cell>
          <cell r="F1129">
            <v>6727000</v>
          </cell>
        </row>
        <row r="1130">
          <cell r="D1130">
            <v>1256000</v>
          </cell>
          <cell r="E1130">
            <v>0</v>
          </cell>
          <cell r="F1130">
            <v>1256000</v>
          </cell>
        </row>
        <row r="1131">
          <cell r="D1131">
            <v>5286000</v>
          </cell>
          <cell r="E1131">
            <v>0</v>
          </cell>
          <cell r="F1131">
            <v>5286000</v>
          </cell>
        </row>
        <row r="1132">
          <cell r="D1132">
            <v>13269000</v>
          </cell>
          <cell r="E1132">
            <v>0</v>
          </cell>
          <cell r="F1132">
            <v>13269000</v>
          </cell>
        </row>
        <row r="1133">
          <cell r="D1133">
            <v>646000</v>
          </cell>
          <cell r="E1133">
            <v>0</v>
          </cell>
          <cell r="F1133">
            <v>646000</v>
          </cell>
        </row>
        <row r="1134">
          <cell r="D1134">
            <v>875000</v>
          </cell>
          <cell r="E1134">
            <v>0</v>
          </cell>
          <cell r="F1134">
            <v>875000</v>
          </cell>
        </row>
        <row r="1135">
          <cell r="D1135">
            <v>14790000</v>
          </cell>
          <cell r="E1135">
            <v>0</v>
          </cell>
          <cell r="F1135">
            <v>14790000</v>
          </cell>
        </row>
        <row r="1136">
          <cell r="D1136">
            <v>115000</v>
          </cell>
          <cell r="E1136">
            <v>0</v>
          </cell>
          <cell r="F1136">
            <v>115000</v>
          </cell>
        </row>
        <row r="1137">
          <cell r="D1137">
            <v>0</v>
          </cell>
          <cell r="E1137">
            <v>0</v>
          </cell>
          <cell r="F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115000</v>
          </cell>
          <cell r="E1139">
            <v>0</v>
          </cell>
          <cell r="F1139">
            <v>115000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6285404</v>
          </cell>
          <cell r="E1141">
            <v>0</v>
          </cell>
          <cell r="F1141">
            <v>6285404</v>
          </cell>
        </row>
        <row r="1142">
          <cell r="D1142">
            <v>3772684</v>
          </cell>
          <cell r="E1142">
            <v>0</v>
          </cell>
          <cell r="F1142">
            <v>3772684</v>
          </cell>
        </row>
        <row r="1143">
          <cell r="D1143">
            <v>10058088</v>
          </cell>
          <cell r="E1143">
            <v>0</v>
          </cell>
          <cell r="F1143">
            <v>10058088</v>
          </cell>
        </row>
        <row r="1144">
          <cell r="D1144">
            <v>131695</v>
          </cell>
          <cell r="E1144">
            <v>0</v>
          </cell>
          <cell r="F1144">
            <v>131695</v>
          </cell>
        </row>
        <row r="1145">
          <cell r="D1145">
            <v>839734</v>
          </cell>
          <cell r="E1145">
            <v>0</v>
          </cell>
          <cell r="F1145">
            <v>839734</v>
          </cell>
        </row>
        <row r="1146">
          <cell r="D1146">
            <v>141896</v>
          </cell>
          <cell r="E1146">
            <v>0</v>
          </cell>
          <cell r="F1146">
            <v>141896</v>
          </cell>
        </row>
        <row r="1147">
          <cell r="D1147">
            <v>234831</v>
          </cell>
          <cell r="E1147">
            <v>0</v>
          </cell>
          <cell r="F1147">
            <v>234831</v>
          </cell>
        </row>
        <row r="1148">
          <cell r="D1148">
            <v>348185</v>
          </cell>
          <cell r="E1148">
            <v>0</v>
          </cell>
          <cell r="F1148">
            <v>348185</v>
          </cell>
        </row>
        <row r="1149">
          <cell r="D1149">
            <v>199693</v>
          </cell>
          <cell r="E1149">
            <v>0</v>
          </cell>
          <cell r="F1149">
            <v>199693</v>
          </cell>
        </row>
        <row r="1150">
          <cell r="D1150">
            <v>-218423</v>
          </cell>
          <cell r="E1150">
            <v>0</v>
          </cell>
          <cell r="F1150">
            <v>-218423</v>
          </cell>
        </row>
        <row r="1151">
          <cell r="D1151">
            <v>362479</v>
          </cell>
          <cell r="E1151">
            <v>0</v>
          </cell>
          <cell r="F1151">
            <v>362479</v>
          </cell>
        </row>
        <row r="1152">
          <cell r="D1152">
            <v>81970</v>
          </cell>
          <cell r="E1152">
            <v>0</v>
          </cell>
          <cell r="F1152">
            <v>81970</v>
          </cell>
        </row>
        <row r="1153">
          <cell r="D1153">
            <v>-166676</v>
          </cell>
          <cell r="E1153">
            <v>0</v>
          </cell>
          <cell r="F1153">
            <v>-166676</v>
          </cell>
        </row>
        <row r="1154">
          <cell r="D1154">
            <v>607228</v>
          </cell>
          <cell r="E1154">
            <v>0</v>
          </cell>
          <cell r="F1154">
            <v>607228</v>
          </cell>
        </row>
        <row r="1155">
          <cell r="D1155">
            <v>1955384</v>
          </cell>
          <cell r="E1155">
            <v>0</v>
          </cell>
          <cell r="F1155">
            <v>1955384</v>
          </cell>
        </row>
        <row r="1156">
          <cell r="D1156">
            <v>8102704</v>
          </cell>
          <cell r="E1156">
            <v>0</v>
          </cell>
          <cell r="F1156">
            <v>8102704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8102704</v>
          </cell>
          <cell r="E1158">
            <v>0</v>
          </cell>
          <cell r="F1158">
            <v>8102704</v>
          </cell>
        </row>
        <row r="1159">
          <cell r="D1159">
            <v>4531032</v>
          </cell>
          <cell r="E1159">
            <v>0</v>
          </cell>
          <cell r="F1159">
            <v>4531032</v>
          </cell>
        </row>
        <row r="1160">
          <cell r="D1160">
            <v>1138403</v>
          </cell>
          <cell r="E1160">
            <v>0</v>
          </cell>
          <cell r="F1160">
            <v>1138403</v>
          </cell>
        </row>
        <row r="1161">
          <cell r="D1161">
            <v>2654616</v>
          </cell>
          <cell r="E1161">
            <v>504573</v>
          </cell>
          <cell r="F1161">
            <v>3159189</v>
          </cell>
        </row>
        <row r="1162">
          <cell r="D1162">
            <v>8324051</v>
          </cell>
          <cell r="E1162">
            <v>504573</v>
          </cell>
          <cell r="F1162">
            <v>8828624</v>
          </cell>
        </row>
        <row r="1163">
          <cell r="D1163">
            <v>104143</v>
          </cell>
          <cell r="E1163">
            <v>0</v>
          </cell>
          <cell r="F1163">
            <v>104143</v>
          </cell>
        </row>
        <row r="1164">
          <cell r="D1164">
            <v>419914</v>
          </cell>
          <cell r="E1164">
            <v>2328</v>
          </cell>
          <cell r="F1164">
            <v>422242</v>
          </cell>
        </row>
        <row r="1165">
          <cell r="D1165">
            <v>8848108</v>
          </cell>
          <cell r="E1165">
            <v>506901</v>
          </cell>
          <cell r="F1165">
            <v>9355009</v>
          </cell>
        </row>
        <row r="1166">
          <cell r="D1166">
            <v>-745404</v>
          </cell>
          <cell r="E1166">
            <v>-506901</v>
          </cell>
          <cell r="F1166">
            <v>-1252305</v>
          </cell>
        </row>
        <row r="1167">
          <cell r="D1167">
            <v>0</v>
          </cell>
          <cell r="E1167">
            <v>745576</v>
          </cell>
          <cell r="F1167">
            <v>745576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-745404</v>
          </cell>
          <cell r="E1169">
            <v>238675</v>
          </cell>
          <cell r="F1169">
            <v>-506729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1346894</v>
          </cell>
          <cell r="E1171">
            <v>0</v>
          </cell>
          <cell r="F1171">
            <v>1346894</v>
          </cell>
        </row>
        <row r="1172">
          <cell r="D1172">
            <v>2508648</v>
          </cell>
          <cell r="E1172">
            <v>0</v>
          </cell>
          <cell r="F1172">
            <v>2508648</v>
          </cell>
        </row>
        <row r="1173">
          <cell r="D1173">
            <v>3855542</v>
          </cell>
          <cell r="E1173">
            <v>0</v>
          </cell>
          <cell r="F1173">
            <v>3855542</v>
          </cell>
        </row>
        <row r="1174">
          <cell r="D1174">
            <v>173001</v>
          </cell>
          <cell r="E1174">
            <v>0</v>
          </cell>
          <cell r="F1174">
            <v>173001</v>
          </cell>
        </row>
        <row r="1175">
          <cell r="D1175">
            <v>57296</v>
          </cell>
          <cell r="E1175">
            <v>0</v>
          </cell>
          <cell r="F1175">
            <v>57296</v>
          </cell>
        </row>
        <row r="1176">
          <cell r="D1176">
            <v>25933</v>
          </cell>
          <cell r="E1176">
            <v>0</v>
          </cell>
          <cell r="F1176">
            <v>25933</v>
          </cell>
        </row>
        <row r="1177">
          <cell r="D1177">
            <v>86347</v>
          </cell>
          <cell r="E1177">
            <v>0</v>
          </cell>
          <cell r="F1177">
            <v>86347</v>
          </cell>
        </row>
        <row r="1178">
          <cell r="D1178">
            <v>122216</v>
          </cell>
          <cell r="E1178">
            <v>0</v>
          </cell>
          <cell r="F1178">
            <v>122216</v>
          </cell>
        </row>
        <row r="1179">
          <cell r="D1179">
            <v>60797</v>
          </cell>
          <cell r="E1179">
            <v>0</v>
          </cell>
          <cell r="F1179">
            <v>60797</v>
          </cell>
        </row>
        <row r="1180">
          <cell r="D1180">
            <v>17674</v>
          </cell>
          <cell r="E1180">
            <v>0</v>
          </cell>
          <cell r="F1180">
            <v>17674</v>
          </cell>
        </row>
        <row r="1181">
          <cell r="D1181">
            <v>226349</v>
          </cell>
          <cell r="E1181">
            <v>0</v>
          </cell>
          <cell r="F1181">
            <v>226349</v>
          </cell>
        </row>
        <row r="1182">
          <cell r="D1182">
            <v>25777</v>
          </cell>
          <cell r="E1182">
            <v>0</v>
          </cell>
          <cell r="F1182">
            <v>25777</v>
          </cell>
        </row>
        <row r="1183">
          <cell r="D1183">
            <v>27408</v>
          </cell>
          <cell r="E1183">
            <v>0</v>
          </cell>
          <cell r="F1183">
            <v>27408</v>
          </cell>
        </row>
        <row r="1184">
          <cell r="D1184">
            <v>480221</v>
          </cell>
          <cell r="E1184">
            <v>0</v>
          </cell>
          <cell r="F1184">
            <v>480221</v>
          </cell>
        </row>
        <row r="1185">
          <cell r="D1185">
            <v>822798</v>
          </cell>
          <cell r="E1185">
            <v>0</v>
          </cell>
          <cell r="F1185">
            <v>822798</v>
          </cell>
        </row>
        <row r="1186">
          <cell r="D1186">
            <v>3032744</v>
          </cell>
          <cell r="E1186">
            <v>0</v>
          </cell>
          <cell r="F1186">
            <v>3032744</v>
          </cell>
        </row>
        <row r="1187">
          <cell r="D1187">
            <v>82696</v>
          </cell>
          <cell r="E1187">
            <v>0</v>
          </cell>
          <cell r="F1187">
            <v>82696</v>
          </cell>
        </row>
        <row r="1188">
          <cell r="D1188">
            <v>3115440</v>
          </cell>
          <cell r="E1188">
            <v>0</v>
          </cell>
          <cell r="F1188">
            <v>3115440</v>
          </cell>
        </row>
        <row r="1189">
          <cell r="D1189">
            <v>1544833</v>
          </cell>
          <cell r="E1189">
            <v>0</v>
          </cell>
          <cell r="F1189">
            <v>1544833</v>
          </cell>
        </row>
        <row r="1190">
          <cell r="D1190">
            <v>285154</v>
          </cell>
          <cell r="E1190">
            <v>0</v>
          </cell>
          <cell r="F1190">
            <v>285154</v>
          </cell>
        </row>
        <row r="1191">
          <cell r="D1191">
            <v>1181223</v>
          </cell>
          <cell r="E1191">
            <v>0</v>
          </cell>
          <cell r="F1191">
            <v>1181223</v>
          </cell>
        </row>
        <row r="1192">
          <cell r="D1192">
            <v>3011210</v>
          </cell>
          <cell r="E1192">
            <v>0</v>
          </cell>
          <cell r="F1192">
            <v>3011210</v>
          </cell>
        </row>
        <row r="1193">
          <cell r="D1193">
            <v>30735</v>
          </cell>
          <cell r="E1193">
            <v>0</v>
          </cell>
          <cell r="F1193">
            <v>30735</v>
          </cell>
        </row>
        <row r="1194">
          <cell r="D1194">
            <v>67613</v>
          </cell>
          <cell r="E1194">
            <v>0</v>
          </cell>
          <cell r="F1194">
            <v>67613</v>
          </cell>
        </row>
        <row r="1195">
          <cell r="D1195">
            <v>3109558</v>
          </cell>
          <cell r="E1195">
            <v>0</v>
          </cell>
          <cell r="F1195">
            <v>3109558</v>
          </cell>
        </row>
        <row r="1196">
          <cell r="D1196">
            <v>5882</v>
          </cell>
          <cell r="E1196">
            <v>0</v>
          </cell>
          <cell r="F1196">
            <v>5882</v>
          </cell>
        </row>
        <row r="1197">
          <cell r="D1197">
            <v>0</v>
          </cell>
          <cell r="E1197">
            <v>63</v>
          </cell>
          <cell r="F1197">
            <v>63</v>
          </cell>
        </row>
        <row r="1198">
          <cell r="D1198">
            <v>0</v>
          </cell>
          <cell r="E1198">
            <v>299150</v>
          </cell>
          <cell r="F1198">
            <v>299150</v>
          </cell>
        </row>
        <row r="1199">
          <cell r="D1199">
            <v>5882</v>
          </cell>
          <cell r="E1199">
            <v>-299087</v>
          </cell>
          <cell r="F1199">
            <v>-293205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3836125</v>
          </cell>
          <cell r="E1201">
            <v>0</v>
          </cell>
          <cell r="F1201">
            <v>3836125</v>
          </cell>
        </row>
        <row r="1202">
          <cell r="D1202">
            <v>6269429</v>
          </cell>
          <cell r="E1202">
            <v>1910379</v>
          </cell>
          <cell r="F1202">
            <v>8179808</v>
          </cell>
        </row>
        <row r="1203">
          <cell r="D1203">
            <v>10105554</v>
          </cell>
          <cell r="E1203">
            <v>1910379</v>
          </cell>
          <cell r="F1203">
            <v>12015933</v>
          </cell>
        </row>
        <row r="1204">
          <cell r="D1204">
            <v>51532</v>
          </cell>
          <cell r="E1204">
            <v>0</v>
          </cell>
          <cell r="F1204">
            <v>51532</v>
          </cell>
        </row>
        <row r="1205">
          <cell r="D1205">
            <v>71380</v>
          </cell>
          <cell r="E1205">
            <v>0</v>
          </cell>
          <cell r="F1205">
            <v>71380</v>
          </cell>
        </row>
        <row r="1206">
          <cell r="D1206">
            <v>135090</v>
          </cell>
          <cell r="E1206">
            <v>0</v>
          </cell>
          <cell r="F1206">
            <v>135090</v>
          </cell>
        </row>
        <row r="1207">
          <cell r="D1207">
            <v>152414</v>
          </cell>
          <cell r="E1207">
            <v>18837</v>
          </cell>
          <cell r="F1207">
            <v>171251</v>
          </cell>
        </row>
        <row r="1208">
          <cell r="D1208">
            <v>285909</v>
          </cell>
          <cell r="E1208">
            <v>0</v>
          </cell>
          <cell r="F1208">
            <v>285909</v>
          </cell>
        </row>
        <row r="1209">
          <cell r="D1209">
            <v>0</v>
          </cell>
          <cell r="E1209">
            <v>0</v>
          </cell>
          <cell r="F1209">
            <v>0</v>
          </cell>
        </row>
        <row r="1210">
          <cell r="D1210">
            <v>224790</v>
          </cell>
          <cell r="E1210">
            <v>0</v>
          </cell>
          <cell r="F1210">
            <v>224790</v>
          </cell>
        </row>
        <row r="1211">
          <cell r="D1211">
            <v>276067</v>
          </cell>
          <cell r="E1211">
            <v>0</v>
          </cell>
          <cell r="F1211">
            <v>276067</v>
          </cell>
        </row>
        <row r="1212">
          <cell r="D1212">
            <v>13164</v>
          </cell>
          <cell r="E1212">
            <v>532</v>
          </cell>
          <cell r="F1212">
            <v>13696</v>
          </cell>
        </row>
        <row r="1213">
          <cell r="D1213">
            <v>368425</v>
          </cell>
          <cell r="E1213">
            <v>778659</v>
          </cell>
          <cell r="F1213">
            <v>1147084</v>
          </cell>
        </row>
        <row r="1214">
          <cell r="D1214">
            <v>1168355</v>
          </cell>
          <cell r="E1214">
            <v>779191</v>
          </cell>
          <cell r="F1214">
            <v>1947546</v>
          </cell>
        </row>
        <row r="1215">
          <cell r="D1215">
            <v>1578771</v>
          </cell>
          <cell r="E1215">
            <v>798028</v>
          </cell>
          <cell r="F1215">
            <v>2376799</v>
          </cell>
        </row>
        <row r="1216">
          <cell r="D1216">
            <v>8526783</v>
          </cell>
          <cell r="E1216">
            <v>1112351</v>
          </cell>
          <cell r="F1216">
            <v>9639134</v>
          </cell>
        </row>
        <row r="1217">
          <cell r="D1217">
            <v>21602</v>
          </cell>
          <cell r="E1217">
            <v>35309</v>
          </cell>
          <cell r="F1217">
            <v>56911</v>
          </cell>
        </row>
        <row r="1218">
          <cell r="D1218">
            <v>8548385</v>
          </cell>
          <cell r="E1218">
            <v>1147660</v>
          </cell>
          <cell r="F1218">
            <v>9696045</v>
          </cell>
        </row>
        <row r="1219">
          <cell r="D1219">
            <v>2487823</v>
          </cell>
          <cell r="E1219">
            <v>1105785</v>
          </cell>
          <cell r="F1219">
            <v>3593608</v>
          </cell>
        </row>
        <row r="1220">
          <cell r="D1220">
            <v>1062988</v>
          </cell>
          <cell r="E1220">
            <v>193141</v>
          </cell>
          <cell r="F1220">
            <v>1256129</v>
          </cell>
        </row>
        <row r="1221">
          <cell r="D1221">
            <v>3105778</v>
          </cell>
          <cell r="E1221">
            <v>434513</v>
          </cell>
          <cell r="F1221">
            <v>3540291</v>
          </cell>
        </row>
        <row r="1222">
          <cell r="D1222">
            <v>6656589</v>
          </cell>
          <cell r="E1222">
            <v>1733439</v>
          </cell>
          <cell r="F1222">
            <v>8390028</v>
          </cell>
        </row>
        <row r="1223">
          <cell r="D1223">
            <v>69811</v>
          </cell>
          <cell r="E1223">
            <v>435</v>
          </cell>
          <cell r="F1223">
            <v>70246</v>
          </cell>
        </row>
        <row r="1224">
          <cell r="D1224">
            <v>552165</v>
          </cell>
          <cell r="E1224">
            <v>38503</v>
          </cell>
          <cell r="F1224">
            <v>590668</v>
          </cell>
        </row>
        <row r="1225">
          <cell r="D1225">
            <v>7278565</v>
          </cell>
          <cell r="E1225">
            <v>1772377</v>
          </cell>
          <cell r="F1225">
            <v>9050942</v>
          </cell>
        </row>
        <row r="1226">
          <cell r="D1226">
            <v>1269820</v>
          </cell>
          <cell r="E1226">
            <v>-624717</v>
          </cell>
          <cell r="F1226">
            <v>645103</v>
          </cell>
        </row>
        <row r="1227">
          <cell r="D1227">
            <v>0</v>
          </cell>
          <cell r="E1227">
            <v>186112</v>
          </cell>
          <cell r="F1227">
            <v>186112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1269820</v>
          </cell>
          <cell r="E1229">
            <v>-438605</v>
          </cell>
          <cell r="F1229">
            <v>831215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13730306</v>
          </cell>
          <cell r="E1231">
            <v>525852</v>
          </cell>
          <cell r="F1231">
            <v>14256158</v>
          </cell>
        </row>
        <row r="1232">
          <cell r="D1232">
            <v>8361034</v>
          </cell>
          <cell r="E1232">
            <v>318883</v>
          </cell>
          <cell r="F1232">
            <v>8679917</v>
          </cell>
        </row>
        <row r="1233">
          <cell r="D1233">
            <v>22091340</v>
          </cell>
          <cell r="E1233">
            <v>844735</v>
          </cell>
          <cell r="F1233">
            <v>22936075</v>
          </cell>
        </row>
        <row r="1234">
          <cell r="D1234">
            <v>113650</v>
          </cell>
          <cell r="E1234">
            <v>0</v>
          </cell>
          <cell r="F1234">
            <v>113650</v>
          </cell>
        </row>
        <row r="1235">
          <cell r="D1235">
            <v>1085631</v>
          </cell>
          <cell r="E1235">
            <v>0</v>
          </cell>
          <cell r="F1235">
            <v>1085631</v>
          </cell>
        </row>
        <row r="1236">
          <cell r="D1236">
            <v>59263</v>
          </cell>
          <cell r="E1236">
            <v>0</v>
          </cell>
          <cell r="F1236">
            <v>59263</v>
          </cell>
        </row>
        <row r="1237">
          <cell r="D1237">
            <v>661092</v>
          </cell>
          <cell r="E1237">
            <v>0</v>
          </cell>
          <cell r="F1237">
            <v>661092</v>
          </cell>
        </row>
        <row r="1238">
          <cell r="D1238">
            <v>2154153</v>
          </cell>
          <cell r="E1238">
            <v>0</v>
          </cell>
          <cell r="F1238">
            <v>2154153</v>
          </cell>
        </row>
        <row r="1239">
          <cell r="D1239">
            <v>232490</v>
          </cell>
          <cell r="E1239">
            <v>2265</v>
          </cell>
          <cell r="F1239">
            <v>234755</v>
          </cell>
        </row>
        <row r="1240">
          <cell r="D1240">
            <v>0</v>
          </cell>
          <cell r="E1240">
            <v>233435</v>
          </cell>
          <cell r="F1240">
            <v>233435</v>
          </cell>
        </row>
        <row r="1241">
          <cell r="D1241">
            <v>730156</v>
          </cell>
          <cell r="E1241">
            <v>0</v>
          </cell>
          <cell r="F1241">
            <v>730156</v>
          </cell>
        </row>
        <row r="1242">
          <cell r="D1242">
            <v>285351</v>
          </cell>
          <cell r="E1242">
            <v>0</v>
          </cell>
          <cell r="F1242">
            <v>285351</v>
          </cell>
        </row>
        <row r="1243">
          <cell r="D1243">
            <v>0</v>
          </cell>
          <cell r="E1243">
            <v>89111</v>
          </cell>
          <cell r="F1243">
            <v>89111</v>
          </cell>
        </row>
        <row r="1244">
          <cell r="D1244">
            <v>3402150</v>
          </cell>
          <cell r="E1244">
            <v>324811</v>
          </cell>
          <cell r="F1244">
            <v>3726961</v>
          </cell>
        </row>
        <row r="1245">
          <cell r="D1245">
            <v>5321786</v>
          </cell>
          <cell r="E1245">
            <v>324811</v>
          </cell>
          <cell r="F1245">
            <v>5646597</v>
          </cell>
        </row>
        <row r="1246">
          <cell r="D1246">
            <v>16769554</v>
          </cell>
          <cell r="E1246">
            <v>519924</v>
          </cell>
          <cell r="F1246">
            <v>17289478</v>
          </cell>
        </row>
        <row r="1247">
          <cell r="D1247">
            <v>0</v>
          </cell>
          <cell r="E1247">
            <v>96323</v>
          </cell>
          <cell r="F1247">
            <v>96323</v>
          </cell>
        </row>
        <row r="1248">
          <cell r="D1248">
            <v>16769554</v>
          </cell>
          <cell r="E1248">
            <v>616247</v>
          </cell>
          <cell r="F1248">
            <v>17385801</v>
          </cell>
        </row>
        <row r="1249">
          <cell r="D1249">
            <v>8953651</v>
          </cell>
          <cell r="E1249">
            <v>268643</v>
          </cell>
          <cell r="F1249">
            <v>9222294</v>
          </cell>
        </row>
        <row r="1250">
          <cell r="D1250">
            <v>820836</v>
          </cell>
          <cell r="E1250">
            <v>24628</v>
          </cell>
          <cell r="F1250">
            <v>845464</v>
          </cell>
        </row>
        <row r="1251">
          <cell r="D1251">
            <v>5379895</v>
          </cell>
          <cell r="E1251">
            <v>248051</v>
          </cell>
          <cell r="F1251">
            <v>5627946</v>
          </cell>
        </row>
        <row r="1252">
          <cell r="D1252">
            <v>15154382</v>
          </cell>
          <cell r="E1252">
            <v>541322</v>
          </cell>
          <cell r="F1252">
            <v>15695704</v>
          </cell>
        </row>
        <row r="1253">
          <cell r="D1253">
            <v>518920</v>
          </cell>
          <cell r="E1253">
            <v>5242</v>
          </cell>
          <cell r="F1253">
            <v>524162</v>
          </cell>
        </row>
        <row r="1254">
          <cell r="D1254">
            <v>1098405</v>
          </cell>
          <cell r="E1254">
            <v>11095</v>
          </cell>
          <cell r="F1254">
            <v>1109500</v>
          </cell>
        </row>
        <row r="1255">
          <cell r="D1255">
            <v>16771707</v>
          </cell>
          <cell r="E1255">
            <v>557659</v>
          </cell>
          <cell r="F1255">
            <v>17329366</v>
          </cell>
        </row>
        <row r="1256">
          <cell r="D1256">
            <v>-2153</v>
          </cell>
          <cell r="E1256">
            <v>58588</v>
          </cell>
          <cell r="F1256">
            <v>56435</v>
          </cell>
        </row>
        <row r="1257">
          <cell r="D1257">
            <v>0</v>
          </cell>
          <cell r="E1257">
            <v>1230</v>
          </cell>
          <cell r="F1257">
            <v>1230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-2153</v>
          </cell>
          <cell r="E1259">
            <v>59818</v>
          </cell>
          <cell r="F1259">
            <v>57665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19207000</v>
          </cell>
          <cell r="E1261">
            <v>0</v>
          </cell>
          <cell r="F1261">
            <v>19207000</v>
          </cell>
        </row>
        <row r="1262">
          <cell r="D1262">
            <v>11177000</v>
          </cell>
          <cell r="E1262">
            <v>323000</v>
          </cell>
          <cell r="F1262">
            <v>11500000</v>
          </cell>
        </row>
        <row r="1263">
          <cell r="D1263">
            <v>30384000</v>
          </cell>
          <cell r="E1263">
            <v>323000</v>
          </cell>
          <cell r="F1263">
            <v>30707000</v>
          </cell>
        </row>
        <row r="1264">
          <cell r="D1264">
            <v>389056</v>
          </cell>
          <cell r="E1264">
            <v>0</v>
          </cell>
          <cell r="F1264">
            <v>389056</v>
          </cell>
        </row>
        <row r="1265">
          <cell r="D1265">
            <v>827527</v>
          </cell>
          <cell r="E1265">
            <v>0</v>
          </cell>
          <cell r="F1265">
            <v>827527</v>
          </cell>
        </row>
        <row r="1266">
          <cell r="D1266">
            <v>232944</v>
          </cell>
          <cell r="E1266">
            <v>0</v>
          </cell>
          <cell r="F1266">
            <v>232944</v>
          </cell>
        </row>
        <row r="1267">
          <cell r="D1267">
            <v>481557</v>
          </cell>
          <cell r="E1267">
            <v>13916</v>
          </cell>
          <cell r="F1267">
            <v>495473</v>
          </cell>
        </row>
        <row r="1268">
          <cell r="D1268">
            <v>2690869</v>
          </cell>
          <cell r="E1268">
            <v>0</v>
          </cell>
          <cell r="F1268">
            <v>2690869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1565879</v>
          </cell>
          <cell r="E1271">
            <v>0</v>
          </cell>
          <cell r="F1271">
            <v>1565879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45252</v>
          </cell>
          <cell r="F1273">
            <v>45252</v>
          </cell>
        </row>
        <row r="1274">
          <cell r="D1274">
            <v>4256748</v>
          </cell>
          <cell r="E1274">
            <v>45252</v>
          </cell>
          <cell r="F1274">
            <v>4302000</v>
          </cell>
        </row>
        <row r="1275">
          <cell r="D1275">
            <v>6187832</v>
          </cell>
          <cell r="E1275">
            <v>59168</v>
          </cell>
          <cell r="F1275">
            <v>6247000</v>
          </cell>
        </row>
        <row r="1276">
          <cell r="D1276">
            <v>24196168</v>
          </cell>
          <cell r="E1276">
            <v>263832</v>
          </cell>
          <cell r="F1276">
            <v>24460000</v>
          </cell>
        </row>
        <row r="1277">
          <cell r="D1277">
            <v>25900</v>
          </cell>
          <cell r="E1277">
            <v>233100</v>
          </cell>
          <cell r="F1277">
            <v>259000</v>
          </cell>
        </row>
        <row r="1278">
          <cell r="D1278">
            <v>24222068</v>
          </cell>
          <cell r="E1278">
            <v>496932</v>
          </cell>
          <cell r="F1278">
            <v>24719000</v>
          </cell>
        </row>
        <row r="1279">
          <cell r="D1279">
            <v>8323391</v>
          </cell>
          <cell r="E1279">
            <v>316609</v>
          </cell>
          <cell r="F1279">
            <v>8640000</v>
          </cell>
        </row>
        <row r="1280">
          <cell r="D1280">
            <v>1751053</v>
          </cell>
          <cell r="E1280">
            <v>21947</v>
          </cell>
          <cell r="F1280">
            <v>1773000</v>
          </cell>
        </row>
        <row r="1281">
          <cell r="D1281">
            <v>12643375</v>
          </cell>
          <cell r="E1281">
            <v>317625</v>
          </cell>
          <cell r="F1281">
            <v>12961000</v>
          </cell>
        </row>
        <row r="1282">
          <cell r="D1282">
            <v>22717819</v>
          </cell>
          <cell r="E1282">
            <v>656181</v>
          </cell>
          <cell r="F1282">
            <v>23374000</v>
          </cell>
        </row>
        <row r="1283">
          <cell r="D1283">
            <v>887850</v>
          </cell>
          <cell r="E1283">
            <v>193150</v>
          </cell>
          <cell r="F1283">
            <v>1081000</v>
          </cell>
        </row>
        <row r="1284">
          <cell r="D1284">
            <v>1388146</v>
          </cell>
          <cell r="E1284">
            <v>58854</v>
          </cell>
          <cell r="F1284">
            <v>1447000</v>
          </cell>
        </row>
        <row r="1285">
          <cell r="D1285">
            <v>24993815</v>
          </cell>
          <cell r="E1285">
            <v>908185</v>
          </cell>
          <cell r="F1285">
            <v>25902000</v>
          </cell>
        </row>
        <row r="1286">
          <cell r="D1286">
            <v>-771747</v>
          </cell>
          <cell r="E1286">
            <v>-411253</v>
          </cell>
          <cell r="F1286">
            <v>-1183000</v>
          </cell>
        </row>
        <row r="1287">
          <cell r="D1287">
            <v>0</v>
          </cell>
          <cell r="E1287">
            <v>120000</v>
          </cell>
          <cell r="F1287">
            <v>120000</v>
          </cell>
        </row>
        <row r="1288">
          <cell r="D1288">
            <v>0</v>
          </cell>
          <cell r="E1288">
            <v>113000</v>
          </cell>
          <cell r="F1288">
            <v>113000</v>
          </cell>
        </row>
        <row r="1289">
          <cell r="D1289">
            <v>-771747</v>
          </cell>
          <cell r="E1289">
            <v>-404253</v>
          </cell>
          <cell r="F1289">
            <v>-1176000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5683000</v>
          </cell>
          <cell r="E1291">
            <v>0</v>
          </cell>
          <cell r="F1291">
            <v>5683000</v>
          </cell>
        </row>
        <row r="1292">
          <cell r="D1292">
            <v>3768000</v>
          </cell>
          <cell r="E1292">
            <v>117000</v>
          </cell>
          <cell r="F1292">
            <v>3885000</v>
          </cell>
        </row>
        <row r="1293">
          <cell r="D1293">
            <v>9451000</v>
          </cell>
          <cell r="E1293">
            <v>117000</v>
          </cell>
          <cell r="F1293">
            <v>9568000</v>
          </cell>
        </row>
        <row r="1294">
          <cell r="D1294">
            <v>34450</v>
          </cell>
          <cell r="E1294">
            <v>0</v>
          </cell>
          <cell r="F1294">
            <v>34450</v>
          </cell>
        </row>
        <row r="1295">
          <cell r="D1295">
            <v>420290</v>
          </cell>
          <cell r="E1295">
            <v>0</v>
          </cell>
          <cell r="F1295">
            <v>420290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222260</v>
          </cell>
          <cell r="E1297">
            <v>12000</v>
          </cell>
          <cell r="F1297">
            <v>234260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327820</v>
          </cell>
          <cell r="E1300">
            <v>0</v>
          </cell>
          <cell r="F1300">
            <v>327820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511180</v>
          </cell>
          <cell r="E1303">
            <v>47000</v>
          </cell>
          <cell r="F1303">
            <v>558180</v>
          </cell>
        </row>
        <row r="1304">
          <cell r="D1304">
            <v>839000</v>
          </cell>
          <cell r="E1304">
            <v>47000</v>
          </cell>
          <cell r="F1304">
            <v>886000</v>
          </cell>
        </row>
        <row r="1305">
          <cell r="D1305">
            <v>1516000</v>
          </cell>
          <cell r="E1305">
            <v>59000</v>
          </cell>
          <cell r="F1305">
            <v>1575000</v>
          </cell>
        </row>
        <row r="1306">
          <cell r="D1306">
            <v>7935000</v>
          </cell>
          <cell r="E1306">
            <v>58000</v>
          </cell>
          <cell r="F1306">
            <v>7993000</v>
          </cell>
        </row>
        <row r="1307">
          <cell r="D1307">
            <v>333000</v>
          </cell>
          <cell r="E1307">
            <v>0</v>
          </cell>
          <cell r="F1307">
            <v>333000</v>
          </cell>
        </row>
        <row r="1308">
          <cell r="D1308">
            <v>8268000</v>
          </cell>
          <cell r="E1308">
            <v>58000</v>
          </cell>
          <cell r="F1308">
            <v>8326000</v>
          </cell>
        </row>
        <row r="1309">
          <cell r="D1309">
            <v>3521080</v>
          </cell>
          <cell r="E1309">
            <v>41000</v>
          </cell>
          <cell r="F1309">
            <v>3562080</v>
          </cell>
        </row>
        <row r="1310">
          <cell r="D1310">
            <v>772920</v>
          </cell>
          <cell r="E1310">
            <v>10000</v>
          </cell>
          <cell r="F1310">
            <v>782920</v>
          </cell>
        </row>
        <row r="1311">
          <cell r="D1311">
            <v>3506000</v>
          </cell>
          <cell r="E1311">
            <v>20000</v>
          </cell>
          <cell r="F1311">
            <v>3526000</v>
          </cell>
        </row>
        <row r="1312">
          <cell r="D1312">
            <v>7800000</v>
          </cell>
          <cell r="E1312">
            <v>71000</v>
          </cell>
          <cell r="F1312">
            <v>7871000</v>
          </cell>
        </row>
        <row r="1313">
          <cell r="D1313">
            <v>89000</v>
          </cell>
          <cell r="E1313">
            <v>0</v>
          </cell>
          <cell r="F1313">
            <v>89000</v>
          </cell>
        </row>
        <row r="1314">
          <cell r="D1314">
            <v>417000</v>
          </cell>
          <cell r="E1314">
            <v>0</v>
          </cell>
          <cell r="F1314">
            <v>417000</v>
          </cell>
        </row>
        <row r="1315">
          <cell r="D1315">
            <v>8306000</v>
          </cell>
          <cell r="E1315">
            <v>71000</v>
          </cell>
          <cell r="F1315">
            <v>8377000</v>
          </cell>
        </row>
        <row r="1316">
          <cell r="D1316">
            <v>-38000</v>
          </cell>
          <cell r="E1316">
            <v>-13000</v>
          </cell>
          <cell r="F1316">
            <v>-51000</v>
          </cell>
        </row>
        <row r="1317">
          <cell r="D1317">
            <v>0</v>
          </cell>
          <cell r="E1317">
            <v>305000</v>
          </cell>
          <cell r="F1317">
            <v>305000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-38000</v>
          </cell>
          <cell r="E1319">
            <v>292000</v>
          </cell>
          <cell r="F1319">
            <v>254000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14656552</v>
          </cell>
          <cell r="E1321">
            <v>3485933</v>
          </cell>
          <cell r="F1321">
            <v>18142485</v>
          </cell>
        </row>
        <row r="1322">
          <cell r="D1322">
            <v>9949122</v>
          </cell>
          <cell r="E1322">
            <v>8136591</v>
          </cell>
          <cell r="F1322">
            <v>18085713</v>
          </cell>
        </row>
        <row r="1323">
          <cell r="D1323">
            <v>24605674</v>
          </cell>
          <cell r="E1323">
            <v>11622524</v>
          </cell>
          <cell r="F1323">
            <v>36228198</v>
          </cell>
        </row>
        <row r="1324">
          <cell r="D1324">
            <v>612786</v>
          </cell>
          <cell r="E1324">
            <v>0</v>
          </cell>
          <cell r="F1324">
            <v>612786</v>
          </cell>
        </row>
        <row r="1325">
          <cell r="D1325">
            <v>521623</v>
          </cell>
          <cell r="E1325">
            <v>6337</v>
          </cell>
          <cell r="F1325">
            <v>527960</v>
          </cell>
        </row>
        <row r="1326">
          <cell r="D1326">
            <v>191992</v>
          </cell>
          <cell r="E1326">
            <v>0</v>
          </cell>
          <cell r="F1326">
            <v>191992</v>
          </cell>
        </row>
        <row r="1327">
          <cell r="D1327">
            <v>787856</v>
          </cell>
          <cell r="E1327">
            <v>2674</v>
          </cell>
          <cell r="F1327">
            <v>790530</v>
          </cell>
        </row>
        <row r="1328">
          <cell r="D1328">
            <v>1997531</v>
          </cell>
          <cell r="E1328">
            <v>0</v>
          </cell>
          <cell r="F1328">
            <v>1997531</v>
          </cell>
        </row>
        <row r="1329">
          <cell r="D1329">
            <v>229596</v>
          </cell>
          <cell r="E1329">
            <v>0</v>
          </cell>
          <cell r="F1329">
            <v>229596</v>
          </cell>
        </row>
        <row r="1330">
          <cell r="D1330">
            <v>-256575</v>
          </cell>
          <cell r="E1330">
            <v>2007596</v>
          </cell>
          <cell r="F1330">
            <v>1751021</v>
          </cell>
        </row>
        <row r="1331">
          <cell r="D1331">
            <v>1172661</v>
          </cell>
          <cell r="E1331">
            <v>0</v>
          </cell>
          <cell r="F1331">
            <v>1172661</v>
          </cell>
        </row>
        <row r="1332">
          <cell r="D1332">
            <v>258663</v>
          </cell>
          <cell r="E1332">
            <v>0</v>
          </cell>
          <cell r="F1332">
            <v>258663</v>
          </cell>
        </row>
        <row r="1333">
          <cell r="D1333">
            <v>-18071</v>
          </cell>
          <cell r="E1333">
            <v>5144659</v>
          </cell>
          <cell r="F1333">
            <v>5126588</v>
          </cell>
        </row>
        <row r="1334">
          <cell r="D1334">
            <v>3383805</v>
          </cell>
          <cell r="E1334">
            <v>7152255</v>
          </cell>
          <cell r="F1334">
            <v>10536060</v>
          </cell>
        </row>
        <row r="1335">
          <cell r="D1335">
            <v>5498062</v>
          </cell>
          <cell r="E1335">
            <v>7161266</v>
          </cell>
          <cell r="F1335">
            <v>12659328</v>
          </cell>
        </row>
        <row r="1336">
          <cell r="D1336">
            <v>19107612</v>
          </cell>
          <cell r="E1336">
            <v>4461258</v>
          </cell>
          <cell r="F1336">
            <v>23568870</v>
          </cell>
        </row>
        <row r="1337">
          <cell r="D1337">
            <v>226841</v>
          </cell>
          <cell r="E1337">
            <v>571731</v>
          </cell>
          <cell r="F1337">
            <v>798572</v>
          </cell>
        </row>
        <row r="1338">
          <cell r="D1338">
            <v>19334453</v>
          </cell>
          <cell r="E1338">
            <v>5032989</v>
          </cell>
          <cell r="F1338">
            <v>24367442</v>
          </cell>
        </row>
        <row r="1339">
          <cell r="D1339">
            <v>8060830</v>
          </cell>
          <cell r="E1339">
            <v>2814641</v>
          </cell>
          <cell r="F1339">
            <v>10875471</v>
          </cell>
        </row>
        <row r="1340">
          <cell r="D1340">
            <v>1860821</v>
          </cell>
          <cell r="E1340">
            <v>487573</v>
          </cell>
          <cell r="F1340">
            <v>2348394</v>
          </cell>
        </row>
        <row r="1341">
          <cell r="D1341">
            <v>8292650</v>
          </cell>
          <cell r="E1341">
            <v>3684095</v>
          </cell>
          <cell r="F1341">
            <v>11976745</v>
          </cell>
        </row>
        <row r="1342">
          <cell r="D1342">
            <v>18214301</v>
          </cell>
          <cell r="E1342">
            <v>6986309</v>
          </cell>
          <cell r="F1342">
            <v>25200610</v>
          </cell>
        </row>
        <row r="1343">
          <cell r="D1343">
            <v>229292</v>
          </cell>
          <cell r="E1343">
            <v>0</v>
          </cell>
          <cell r="F1343">
            <v>229292</v>
          </cell>
        </row>
        <row r="1344">
          <cell r="D1344">
            <v>991340</v>
          </cell>
          <cell r="E1344">
            <v>89052</v>
          </cell>
          <cell r="F1344">
            <v>1080392</v>
          </cell>
        </row>
        <row r="1345">
          <cell r="D1345">
            <v>19434933</v>
          </cell>
          <cell r="E1345">
            <v>7075361</v>
          </cell>
          <cell r="F1345">
            <v>26510294</v>
          </cell>
        </row>
        <row r="1346">
          <cell r="D1346">
            <v>-100480</v>
          </cell>
          <cell r="E1346">
            <v>-2042372</v>
          </cell>
          <cell r="F1346">
            <v>-2142852</v>
          </cell>
        </row>
        <row r="1347">
          <cell r="D1347">
            <v>0</v>
          </cell>
          <cell r="E1347">
            <v>117028</v>
          </cell>
          <cell r="F1347">
            <v>117028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-100480</v>
          </cell>
          <cell r="E1349">
            <v>-1925344</v>
          </cell>
          <cell r="F1349">
            <v>-2025824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17965837</v>
          </cell>
          <cell r="E1351">
            <v>-9211</v>
          </cell>
          <cell r="F1351">
            <v>17956626</v>
          </cell>
        </row>
        <row r="1352">
          <cell r="D1352">
            <v>11110016</v>
          </cell>
          <cell r="E1352">
            <v>1473247</v>
          </cell>
          <cell r="F1352">
            <v>12583263</v>
          </cell>
        </row>
        <row r="1353">
          <cell r="D1353">
            <v>29075853</v>
          </cell>
          <cell r="E1353">
            <v>1464036</v>
          </cell>
          <cell r="F1353">
            <v>30539889</v>
          </cell>
        </row>
        <row r="1354">
          <cell r="D1354">
            <v>478078</v>
          </cell>
          <cell r="E1354">
            <v>0</v>
          </cell>
          <cell r="F1354">
            <v>478078</v>
          </cell>
        </row>
        <row r="1355">
          <cell r="D1355">
            <v>770946</v>
          </cell>
          <cell r="E1355">
            <v>0</v>
          </cell>
          <cell r="F1355">
            <v>770946</v>
          </cell>
        </row>
        <row r="1356">
          <cell r="D1356">
            <v>295642</v>
          </cell>
          <cell r="E1356">
            <v>0</v>
          </cell>
          <cell r="F1356">
            <v>295642</v>
          </cell>
        </row>
        <row r="1357">
          <cell r="D1357">
            <v>476750</v>
          </cell>
          <cell r="E1357">
            <v>0</v>
          </cell>
          <cell r="F1357">
            <v>476750</v>
          </cell>
        </row>
        <row r="1358">
          <cell r="D1358">
            <v>765005</v>
          </cell>
          <cell r="E1358">
            <v>0</v>
          </cell>
          <cell r="F1358">
            <v>765005</v>
          </cell>
        </row>
        <row r="1359">
          <cell r="D1359">
            <v>317839</v>
          </cell>
          <cell r="E1359">
            <v>0</v>
          </cell>
          <cell r="F1359">
            <v>317839</v>
          </cell>
        </row>
        <row r="1360">
          <cell r="D1360">
            <v>-1185581</v>
          </cell>
          <cell r="E1360">
            <v>553315</v>
          </cell>
          <cell r="F1360">
            <v>-632266</v>
          </cell>
        </row>
        <row r="1361">
          <cell r="D1361">
            <v>473077</v>
          </cell>
          <cell r="E1361">
            <v>0</v>
          </cell>
          <cell r="F1361">
            <v>473077</v>
          </cell>
        </row>
        <row r="1362">
          <cell r="D1362">
            <v>196550</v>
          </cell>
          <cell r="E1362">
            <v>0</v>
          </cell>
          <cell r="F1362">
            <v>196550</v>
          </cell>
        </row>
        <row r="1363">
          <cell r="D1363">
            <v>338313</v>
          </cell>
          <cell r="E1363">
            <v>460973</v>
          </cell>
          <cell r="F1363">
            <v>799286</v>
          </cell>
        </row>
        <row r="1364">
          <cell r="D1364">
            <v>905203</v>
          </cell>
          <cell r="E1364">
            <v>1014288</v>
          </cell>
          <cell r="F1364">
            <v>1919491</v>
          </cell>
        </row>
        <row r="1365">
          <cell r="D1365">
            <v>2926619</v>
          </cell>
          <cell r="E1365">
            <v>1014288</v>
          </cell>
          <cell r="F1365">
            <v>3940907</v>
          </cell>
        </row>
        <row r="1366">
          <cell r="D1366">
            <v>26149234</v>
          </cell>
          <cell r="E1366">
            <v>449748</v>
          </cell>
          <cell r="F1366">
            <v>26598982</v>
          </cell>
        </row>
        <row r="1367">
          <cell r="D1367">
            <v>683740</v>
          </cell>
          <cell r="E1367">
            <v>156044</v>
          </cell>
          <cell r="F1367">
            <v>839784</v>
          </cell>
        </row>
        <row r="1368">
          <cell r="D1368">
            <v>26832974</v>
          </cell>
          <cell r="E1368">
            <v>605792</v>
          </cell>
          <cell r="F1368">
            <v>27438766</v>
          </cell>
        </row>
        <row r="1369">
          <cell r="D1369">
            <v>10470102</v>
          </cell>
          <cell r="E1369">
            <v>12191</v>
          </cell>
          <cell r="F1369">
            <v>10482293</v>
          </cell>
        </row>
        <row r="1370">
          <cell r="D1370">
            <v>2281678</v>
          </cell>
          <cell r="E1370">
            <v>2926</v>
          </cell>
          <cell r="F1370">
            <v>2284604</v>
          </cell>
        </row>
        <row r="1371">
          <cell r="D1371">
            <v>10291105</v>
          </cell>
          <cell r="E1371">
            <v>753531</v>
          </cell>
          <cell r="F1371">
            <v>11044636</v>
          </cell>
        </row>
        <row r="1372">
          <cell r="D1372">
            <v>23042885</v>
          </cell>
          <cell r="E1372">
            <v>768648</v>
          </cell>
          <cell r="F1372">
            <v>23811533</v>
          </cell>
        </row>
        <row r="1373">
          <cell r="D1373">
            <v>493331</v>
          </cell>
          <cell r="E1373">
            <v>8373</v>
          </cell>
          <cell r="F1373">
            <v>501704</v>
          </cell>
        </row>
        <row r="1374">
          <cell r="D1374">
            <v>1500333</v>
          </cell>
          <cell r="E1374">
            <v>89851</v>
          </cell>
          <cell r="F1374">
            <v>1590184</v>
          </cell>
        </row>
        <row r="1375">
          <cell r="D1375">
            <v>25036549</v>
          </cell>
          <cell r="E1375">
            <v>866872</v>
          </cell>
          <cell r="F1375">
            <v>25903421</v>
          </cell>
        </row>
        <row r="1376">
          <cell r="D1376">
            <v>1796425</v>
          </cell>
          <cell r="E1376">
            <v>-261080</v>
          </cell>
          <cell r="F1376">
            <v>1535345</v>
          </cell>
        </row>
        <row r="1377">
          <cell r="D1377">
            <v>0</v>
          </cell>
          <cell r="E1377">
            <v>-198473</v>
          </cell>
          <cell r="F1377">
            <v>-198473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1796425</v>
          </cell>
          <cell r="E1379">
            <v>-459553</v>
          </cell>
          <cell r="F1379">
            <v>1336872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14497000</v>
          </cell>
          <cell r="E1381">
            <v>0</v>
          </cell>
          <cell r="F1381">
            <v>14497000</v>
          </cell>
        </row>
        <row r="1382">
          <cell r="D1382">
            <v>1045000</v>
          </cell>
          <cell r="E1382">
            <v>362000</v>
          </cell>
          <cell r="F1382">
            <v>1407000</v>
          </cell>
        </row>
        <row r="1383">
          <cell r="D1383">
            <v>15542000</v>
          </cell>
          <cell r="E1383">
            <v>362000</v>
          </cell>
          <cell r="F1383">
            <v>15904000</v>
          </cell>
        </row>
        <row r="1384">
          <cell r="D1384">
            <v>524155</v>
          </cell>
          <cell r="E1384">
            <v>0</v>
          </cell>
          <cell r="F1384">
            <v>524155</v>
          </cell>
        </row>
        <row r="1385">
          <cell r="D1385">
            <v>2605214</v>
          </cell>
          <cell r="E1385">
            <v>0</v>
          </cell>
          <cell r="F1385">
            <v>2605214</v>
          </cell>
        </row>
        <row r="1386">
          <cell r="D1386">
            <v>50872</v>
          </cell>
          <cell r="E1386">
            <v>0</v>
          </cell>
          <cell r="F1386">
            <v>50872</v>
          </cell>
        </row>
        <row r="1387">
          <cell r="D1387">
            <v>252848</v>
          </cell>
          <cell r="E1387">
            <v>0</v>
          </cell>
          <cell r="F1387">
            <v>252848</v>
          </cell>
        </row>
        <row r="1388">
          <cell r="D1388">
            <v>-852362</v>
          </cell>
          <cell r="E1388">
            <v>0</v>
          </cell>
          <cell r="F1388">
            <v>-852362</v>
          </cell>
        </row>
        <row r="1389">
          <cell r="D1389">
            <v>0</v>
          </cell>
          <cell r="E1389">
            <v>0</v>
          </cell>
          <cell r="F1389">
            <v>0</v>
          </cell>
        </row>
        <row r="1390">
          <cell r="D1390">
            <v>0</v>
          </cell>
          <cell r="E1390">
            <v>0</v>
          </cell>
          <cell r="F1390">
            <v>0</v>
          </cell>
        </row>
        <row r="1391">
          <cell r="D1391">
            <v>-82726</v>
          </cell>
          <cell r="E1391">
            <v>0</v>
          </cell>
          <cell r="F1391">
            <v>-82726</v>
          </cell>
        </row>
        <row r="1392">
          <cell r="D1392">
            <v>0</v>
          </cell>
          <cell r="E1392">
            <v>0</v>
          </cell>
          <cell r="F1392">
            <v>0</v>
          </cell>
        </row>
        <row r="1393">
          <cell r="D1393">
            <v>0</v>
          </cell>
          <cell r="E1393">
            <v>0</v>
          </cell>
          <cell r="F1393">
            <v>0</v>
          </cell>
        </row>
        <row r="1394">
          <cell r="D1394">
            <v>-935088</v>
          </cell>
          <cell r="E1394">
            <v>0</v>
          </cell>
          <cell r="F1394">
            <v>-935088</v>
          </cell>
        </row>
        <row r="1395">
          <cell r="D1395">
            <v>2498001</v>
          </cell>
          <cell r="E1395">
            <v>0</v>
          </cell>
          <cell r="F1395">
            <v>2498001</v>
          </cell>
        </row>
        <row r="1396">
          <cell r="D1396">
            <v>13043999</v>
          </cell>
          <cell r="E1396">
            <v>362000</v>
          </cell>
          <cell r="F1396">
            <v>13405999</v>
          </cell>
        </row>
        <row r="1397">
          <cell r="D1397">
            <v>275000</v>
          </cell>
          <cell r="E1397">
            <v>0</v>
          </cell>
          <cell r="F1397">
            <v>275000</v>
          </cell>
        </row>
        <row r="1398">
          <cell r="D1398">
            <v>13318999</v>
          </cell>
          <cell r="E1398">
            <v>362000</v>
          </cell>
          <cell r="F1398">
            <v>13680999</v>
          </cell>
        </row>
        <row r="1399">
          <cell r="D1399">
            <v>3959000</v>
          </cell>
          <cell r="E1399">
            <v>0</v>
          </cell>
          <cell r="F1399">
            <v>3959000</v>
          </cell>
        </row>
        <row r="1400">
          <cell r="D1400">
            <v>868000</v>
          </cell>
          <cell r="E1400">
            <v>0</v>
          </cell>
          <cell r="F1400">
            <v>868000</v>
          </cell>
        </row>
        <row r="1401">
          <cell r="D1401">
            <v>6994000</v>
          </cell>
          <cell r="E1401">
            <v>0</v>
          </cell>
          <cell r="F1401">
            <v>6994000</v>
          </cell>
        </row>
        <row r="1402">
          <cell r="D1402">
            <v>11821000</v>
          </cell>
          <cell r="E1402">
            <v>0</v>
          </cell>
          <cell r="F1402">
            <v>11821000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12529000</v>
          </cell>
          <cell r="E1405">
            <v>0</v>
          </cell>
          <cell r="F1405">
            <v>12529000</v>
          </cell>
        </row>
        <row r="1406">
          <cell r="D1406">
            <v>789999</v>
          </cell>
          <cell r="E1406">
            <v>362000</v>
          </cell>
          <cell r="F1406">
            <v>1151999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789999</v>
          </cell>
          <cell r="E1409">
            <v>487000</v>
          </cell>
          <cell r="F1409">
            <v>1276999</v>
          </cell>
        </row>
      </sheetData>
      <sheetData sheetId="2">
        <row r="1">
          <cell r="D1">
            <v>16611210</v>
          </cell>
          <cell r="E1">
            <v>24705</v>
          </cell>
          <cell r="F1">
            <v>16635915</v>
          </cell>
        </row>
        <row r="2">
          <cell r="D2">
            <v>10639181</v>
          </cell>
          <cell r="E2">
            <v>4626729</v>
          </cell>
          <cell r="F2">
            <v>15265910</v>
          </cell>
        </row>
        <row r="3">
          <cell r="D3">
            <v>27250391</v>
          </cell>
          <cell r="E3">
            <v>4651434</v>
          </cell>
          <cell r="F3">
            <v>31901825</v>
          </cell>
        </row>
        <row r="4">
          <cell r="D4">
            <v>840382</v>
          </cell>
          <cell r="E4">
            <v>0</v>
          </cell>
          <cell r="F4">
            <v>840382</v>
          </cell>
        </row>
        <row r="5">
          <cell r="D5">
            <v>947158</v>
          </cell>
          <cell r="E5">
            <v>0</v>
          </cell>
          <cell r="F5">
            <v>947158</v>
          </cell>
        </row>
        <row r="6">
          <cell r="D6">
            <v>538250</v>
          </cell>
          <cell r="E6">
            <v>110661</v>
          </cell>
          <cell r="F6">
            <v>648911</v>
          </cell>
        </row>
        <row r="7">
          <cell r="D7">
            <v>606637</v>
          </cell>
          <cell r="E7">
            <v>20620</v>
          </cell>
          <cell r="F7">
            <v>627257</v>
          </cell>
        </row>
        <row r="8">
          <cell r="D8">
            <v>831314</v>
          </cell>
          <cell r="E8">
            <v>0</v>
          </cell>
          <cell r="F8">
            <v>831314</v>
          </cell>
        </row>
        <row r="9">
          <cell r="D9">
            <v>209256</v>
          </cell>
          <cell r="E9">
            <v>0</v>
          </cell>
          <cell r="F9">
            <v>209256</v>
          </cell>
        </row>
        <row r="10">
          <cell r="D10">
            <v>398597</v>
          </cell>
          <cell r="E10">
            <v>0</v>
          </cell>
          <cell r="F10">
            <v>398597</v>
          </cell>
        </row>
        <row r="11">
          <cell r="D11">
            <v>531352</v>
          </cell>
          <cell r="E11">
            <v>0</v>
          </cell>
          <cell r="F11">
            <v>531352</v>
          </cell>
        </row>
        <row r="12">
          <cell r="D12">
            <v>133787</v>
          </cell>
          <cell r="E12">
            <v>0</v>
          </cell>
          <cell r="F12">
            <v>133787</v>
          </cell>
        </row>
        <row r="13">
          <cell r="D13">
            <v>254840</v>
          </cell>
          <cell r="E13">
            <v>1736147</v>
          </cell>
          <cell r="F13">
            <v>1990987</v>
          </cell>
        </row>
        <row r="14">
          <cell r="D14">
            <v>2359146</v>
          </cell>
          <cell r="E14">
            <v>1736147</v>
          </cell>
          <cell r="F14">
            <v>4095293</v>
          </cell>
        </row>
        <row r="15">
          <cell r="D15">
            <v>5291573</v>
          </cell>
          <cell r="E15">
            <v>1867428</v>
          </cell>
          <cell r="F15">
            <v>7159001</v>
          </cell>
        </row>
        <row r="16">
          <cell r="D16">
            <v>21958818</v>
          </cell>
          <cell r="E16">
            <v>2784006</v>
          </cell>
          <cell r="F16">
            <v>24742824</v>
          </cell>
        </row>
        <row r="17">
          <cell r="D17">
            <v>-464968</v>
          </cell>
          <cell r="E17">
            <v>790900</v>
          </cell>
          <cell r="F17">
            <v>325932</v>
          </cell>
        </row>
        <row r="18">
          <cell r="D18">
            <v>21493850</v>
          </cell>
          <cell r="E18">
            <v>3574906</v>
          </cell>
          <cell r="F18">
            <v>25068756</v>
          </cell>
        </row>
        <row r="19">
          <cell r="D19">
            <v>7859097</v>
          </cell>
          <cell r="E19">
            <v>1042471</v>
          </cell>
          <cell r="F19">
            <v>8901568</v>
          </cell>
        </row>
        <row r="20">
          <cell r="D20">
            <v>2833802</v>
          </cell>
          <cell r="E20">
            <v>375290</v>
          </cell>
          <cell r="F20">
            <v>3209092</v>
          </cell>
        </row>
        <row r="21">
          <cell r="D21">
            <v>7993324</v>
          </cell>
          <cell r="E21">
            <v>1919307</v>
          </cell>
          <cell r="F21">
            <v>9912631</v>
          </cell>
        </row>
        <row r="22">
          <cell r="D22">
            <v>18686223</v>
          </cell>
          <cell r="E22">
            <v>3337068</v>
          </cell>
          <cell r="F22">
            <v>22023291</v>
          </cell>
        </row>
        <row r="23">
          <cell r="D23">
            <v>1253267</v>
          </cell>
          <cell r="E23">
            <v>0</v>
          </cell>
          <cell r="F23">
            <v>1253267</v>
          </cell>
        </row>
        <row r="24">
          <cell r="D24">
            <v>1641491</v>
          </cell>
          <cell r="E24">
            <v>127847</v>
          </cell>
          <cell r="F24">
            <v>1769338</v>
          </cell>
        </row>
        <row r="25">
          <cell r="D25">
            <v>21580981</v>
          </cell>
          <cell r="E25">
            <v>3464915</v>
          </cell>
          <cell r="F25">
            <v>25045896</v>
          </cell>
        </row>
        <row r="26">
          <cell r="D26">
            <v>-87131</v>
          </cell>
          <cell r="E26">
            <v>109991</v>
          </cell>
          <cell r="F26">
            <v>22860</v>
          </cell>
        </row>
        <row r="27">
          <cell r="D27">
            <v>0</v>
          </cell>
          <cell r="E27">
            <v>-27847</v>
          </cell>
          <cell r="F27">
            <v>-27847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-87131</v>
          </cell>
          <cell r="E29">
            <v>82144</v>
          </cell>
          <cell r="F29">
            <v>-4987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76475000</v>
          </cell>
          <cell r="E31">
            <v>0</v>
          </cell>
          <cell r="F31">
            <v>76475000</v>
          </cell>
        </row>
        <row r="32">
          <cell r="D32">
            <v>33579000</v>
          </cell>
          <cell r="E32">
            <v>995000</v>
          </cell>
          <cell r="F32">
            <v>34574000</v>
          </cell>
        </row>
        <row r="33">
          <cell r="D33">
            <v>110054000</v>
          </cell>
          <cell r="E33">
            <v>995000</v>
          </cell>
          <cell r="F33">
            <v>111049000</v>
          </cell>
        </row>
        <row r="34">
          <cell r="D34">
            <v>2804219</v>
          </cell>
          <cell r="E34">
            <v>0</v>
          </cell>
          <cell r="F34">
            <v>2804219</v>
          </cell>
        </row>
        <row r="35">
          <cell r="D35">
            <v>2902576</v>
          </cell>
          <cell r="E35">
            <v>16244</v>
          </cell>
          <cell r="F35">
            <v>2918820</v>
          </cell>
        </row>
        <row r="36">
          <cell r="D36">
            <v>1267775</v>
          </cell>
          <cell r="E36">
            <v>0</v>
          </cell>
          <cell r="F36">
            <v>1267775</v>
          </cell>
        </row>
        <row r="37">
          <cell r="D37">
            <v>1312242</v>
          </cell>
          <cell r="E37">
            <v>0</v>
          </cell>
          <cell r="F37">
            <v>1312242</v>
          </cell>
        </row>
        <row r="38">
          <cell r="D38">
            <v>4909918</v>
          </cell>
          <cell r="E38">
            <v>0</v>
          </cell>
          <cell r="F38">
            <v>4909918</v>
          </cell>
        </row>
        <row r="39">
          <cell r="D39">
            <v>431930</v>
          </cell>
          <cell r="E39">
            <v>0</v>
          </cell>
          <cell r="F39">
            <v>431930</v>
          </cell>
        </row>
        <row r="40">
          <cell r="D40">
            <v>244621</v>
          </cell>
          <cell r="E40">
            <v>0</v>
          </cell>
          <cell r="F40">
            <v>244621</v>
          </cell>
        </row>
        <row r="41">
          <cell r="D41">
            <v>2219751</v>
          </cell>
          <cell r="E41">
            <v>0</v>
          </cell>
          <cell r="F41">
            <v>2219751</v>
          </cell>
        </row>
        <row r="42">
          <cell r="D42">
            <v>195274</v>
          </cell>
          <cell r="E42">
            <v>0</v>
          </cell>
          <cell r="F42">
            <v>195274</v>
          </cell>
        </row>
        <row r="43">
          <cell r="D43">
            <v>110592</v>
          </cell>
          <cell r="E43">
            <v>47447</v>
          </cell>
          <cell r="F43">
            <v>158039</v>
          </cell>
        </row>
        <row r="44">
          <cell r="D44">
            <v>8112086</v>
          </cell>
          <cell r="E44">
            <v>47447</v>
          </cell>
          <cell r="F44">
            <v>8159533</v>
          </cell>
        </row>
        <row r="45">
          <cell r="D45">
            <v>16398898</v>
          </cell>
          <cell r="E45">
            <v>63691</v>
          </cell>
          <cell r="F45">
            <v>16462589</v>
          </cell>
        </row>
        <row r="46">
          <cell r="D46">
            <v>93655102</v>
          </cell>
          <cell r="E46">
            <v>931309</v>
          </cell>
          <cell r="F46">
            <v>94586411</v>
          </cell>
        </row>
        <row r="47">
          <cell r="D47">
            <v>3978000</v>
          </cell>
          <cell r="E47">
            <v>0</v>
          </cell>
          <cell r="F47">
            <v>3978000</v>
          </cell>
        </row>
        <row r="48">
          <cell r="D48">
            <v>97633102</v>
          </cell>
          <cell r="E48">
            <v>931309</v>
          </cell>
          <cell r="F48">
            <v>98564411</v>
          </cell>
        </row>
        <row r="49">
          <cell r="D49">
            <v>31372000</v>
          </cell>
          <cell r="E49">
            <v>0</v>
          </cell>
          <cell r="F49">
            <v>31372000</v>
          </cell>
        </row>
        <row r="50">
          <cell r="D50">
            <v>8225000</v>
          </cell>
          <cell r="E50">
            <v>0</v>
          </cell>
          <cell r="F50">
            <v>8225000</v>
          </cell>
        </row>
        <row r="51">
          <cell r="D51">
            <v>48653000</v>
          </cell>
          <cell r="E51">
            <v>0</v>
          </cell>
          <cell r="F51">
            <v>48653000</v>
          </cell>
        </row>
        <row r="52">
          <cell r="D52">
            <v>88250000</v>
          </cell>
          <cell r="E52">
            <v>0</v>
          </cell>
          <cell r="F52">
            <v>88250000</v>
          </cell>
        </row>
        <row r="53">
          <cell r="D53">
            <v>2902000</v>
          </cell>
          <cell r="E53">
            <v>0</v>
          </cell>
          <cell r="F53">
            <v>2902000</v>
          </cell>
        </row>
        <row r="54">
          <cell r="D54">
            <v>5677000</v>
          </cell>
          <cell r="E54">
            <v>0</v>
          </cell>
          <cell r="F54">
            <v>5677000</v>
          </cell>
        </row>
        <row r="55">
          <cell r="D55">
            <v>96829000</v>
          </cell>
          <cell r="E55">
            <v>0</v>
          </cell>
          <cell r="F55">
            <v>96829000</v>
          </cell>
        </row>
        <row r="56">
          <cell r="D56">
            <v>804102</v>
          </cell>
          <cell r="E56">
            <v>931309</v>
          </cell>
          <cell r="F56">
            <v>1735411</v>
          </cell>
        </row>
        <row r="57">
          <cell r="D57">
            <v>0</v>
          </cell>
          <cell r="E57">
            <v>6971000</v>
          </cell>
          <cell r="F57">
            <v>6971000</v>
          </cell>
        </row>
        <row r="58">
          <cell r="D58">
            <v>0</v>
          </cell>
          <cell r="E58">
            <v>3689000</v>
          </cell>
          <cell r="F58">
            <v>3689000</v>
          </cell>
        </row>
        <row r="59">
          <cell r="D59">
            <v>804102</v>
          </cell>
          <cell r="E59">
            <v>4213309</v>
          </cell>
          <cell r="F59">
            <v>5017411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15279389</v>
          </cell>
          <cell r="E61">
            <v>0</v>
          </cell>
          <cell r="F61">
            <v>15279389</v>
          </cell>
        </row>
        <row r="62">
          <cell r="D62">
            <v>6657857</v>
          </cell>
          <cell r="E62">
            <v>0</v>
          </cell>
          <cell r="F62">
            <v>6657857</v>
          </cell>
        </row>
        <row r="63">
          <cell r="D63">
            <v>21937246</v>
          </cell>
          <cell r="E63">
            <v>0</v>
          </cell>
          <cell r="F63">
            <v>21937246</v>
          </cell>
        </row>
        <row r="64">
          <cell r="D64">
            <v>589439</v>
          </cell>
          <cell r="E64">
            <v>0</v>
          </cell>
          <cell r="F64">
            <v>589439</v>
          </cell>
        </row>
        <row r="65">
          <cell r="D65">
            <v>3256310</v>
          </cell>
          <cell r="E65">
            <v>0</v>
          </cell>
          <cell r="F65">
            <v>3256310</v>
          </cell>
        </row>
        <row r="66">
          <cell r="D66">
            <v>700125</v>
          </cell>
          <cell r="E66">
            <v>0</v>
          </cell>
          <cell r="F66">
            <v>700125</v>
          </cell>
        </row>
        <row r="67">
          <cell r="D67">
            <v>-216783</v>
          </cell>
          <cell r="E67">
            <v>0</v>
          </cell>
          <cell r="F67">
            <v>-216783</v>
          </cell>
        </row>
        <row r="68">
          <cell r="D68">
            <v>668203</v>
          </cell>
          <cell r="E68">
            <v>0</v>
          </cell>
          <cell r="F68">
            <v>668203</v>
          </cell>
        </row>
        <row r="69">
          <cell r="D69">
            <v>298191</v>
          </cell>
          <cell r="E69">
            <v>0</v>
          </cell>
          <cell r="F69">
            <v>298191</v>
          </cell>
        </row>
        <row r="70">
          <cell r="D70">
            <v>-854427</v>
          </cell>
          <cell r="E70">
            <v>0</v>
          </cell>
          <cell r="F70">
            <v>-854427</v>
          </cell>
        </row>
        <row r="71">
          <cell r="D71">
            <v>596527</v>
          </cell>
          <cell r="E71">
            <v>0</v>
          </cell>
          <cell r="F71">
            <v>596527</v>
          </cell>
        </row>
        <row r="72">
          <cell r="D72">
            <v>156760</v>
          </cell>
          <cell r="E72">
            <v>0</v>
          </cell>
          <cell r="F72">
            <v>156760</v>
          </cell>
        </row>
        <row r="73">
          <cell r="D73">
            <v>-372657</v>
          </cell>
          <cell r="E73">
            <v>0</v>
          </cell>
          <cell r="F73">
            <v>-372657</v>
          </cell>
        </row>
        <row r="74">
          <cell r="D74">
            <v>492597</v>
          </cell>
          <cell r="E74">
            <v>0</v>
          </cell>
          <cell r="F74">
            <v>492597</v>
          </cell>
        </row>
        <row r="75">
          <cell r="D75">
            <v>4821688</v>
          </cell>
          <cell r="E75">
            <v>0</v>
          </cell>
          <cell r="F75">
            <v>4821688</v>
          </cell>
        </row>
        <row r="76">
          <cell r="D76">
            <v>17115558</v>
          </cell>
          <cell r="E76">
            <v>0</v>
          </cell>
          <cell r="F76">
            <v>17115558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17115558</v>
          </cell>
          <cell r="E78">
            <v>0</v>
          </cell>
          <cell r="F78">
            <v>17115558</v>
          </cell>
        </row>
        <row r="79">
          <cell r="D79">
            <v>8928681</v>
          </cell>
          <cell r="E79">
            <v>49725</v>
          </cell>
          <cell r="F79">
            <v>8978406</v>
          </cell>
        </row>
        <row r="80">
          <cell r="D80">
            <v>2272406</v>
          </cell>
          <cell r="E80">
            <v>0</v>
          </cell>
          <cell r="F80">
            <v>2272406</v>
          </cell>
        </row>
        <row r="81">
          <cell r="D81">
            <v>6738730</v>
          </cell>
          <cell r="E81">
            <v>1650980</v>
          </cell>
          <cell r="F81">
            <v>8389710</v>
          </cell>
        </row>
        <row r="82">
          <cell r="D82">
            <v>17939817</v>
          </cell>
          <cell r="E82">
            <v>1700705</v>
          </cell>
          <cell r="F82">
            <v>19640522</v>
          </cell>
        </row>
        <row r="83">
          <cell r="D83">
            <v>146063</v>
          </cell>
          <cell r="E83">
            <v>0</v>
          </cell>
          <cell r="F83">
            <v>146063</v>
          </cell>
        </row>
        <row r="84">
          <cell r="D84">
            <v>523408</v>
          </cell>
          <cell r="E84">
            <v>0</v>
          </cell>
          <cell r="F84">
            <v>523408</v>
          </cell>
        </row>
        <row r="85">
          <cell r="D85">
            <v>18609288</v>
          </cell>
          <cell r="E85">
            <v>1700705</v>
          </cell>
          <cell r="F85">
            <v>20309993</v>
          </cell>
        </row>
        <row r="86">
          <cell r="D86">
            <v>-1493730</v>
          </cell>
          <cell r="E86">
            <v>-1700705</v>
          </cell>
          <cell r="F86">
            <v>-3194435</v>
          </cell>
        </row>
        <row r="87">
          <cell r="D87">
            <v>0</v>
          </cell>
          <cell r="E87">
            <v>2011689</v>
          </cell>
          <cell r="F87">
            <v>2011689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-1493730</v>
          </cell>
          <cell r="E89">
            <v>310984</v>
          </cell>
          <cell r="F89">
            <v>-1182746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26525887</v>
          </cell>
          <cell r="E91">
            <v>0</v>
          </cell>
          <cell r="F91">
            <v>26525887</v>
          </cell>
        </row>
        <row r="92">
          <cell r="D92">
            <v>12381332</v>
          </cell>
          <cell r="E92">
            <v>2786207</v>
          </cell>
          <cell r="F92">
            <v>15167539</v>
          </cell>
        </row>
        <row r="93">
          <cell r="D93">
            <v>38907219</v>
          </cell>
          <cell r="E93">
            <v>2786207</v>
          </cell>
          <cell r="F93">
            <v>41693426</v>
          </cell>
        </row>
        <row r="94">
          <cell r="D94">
            <v>1103736</v>
          </cell>
          <cell r="E94">
            <v>0</v>
          </cell>
          <cell r="F94">
            <v>1103736</v>
          </cell>
        </row>
        <row r="95">
          <cell r="D95">
            <v>942284</v>
          </cell>
          <cell r="E95">
            <v>0</v>
          </cell>
          <cell r="F95">
            <v>942284</v>
          </cell>
        </row>
        <row r="96">
          <cell r="D96">
            <v>896445</v>
          </cell>
          <cell r="E96">
            <v>216740</v>
          </cell>
          <cell r="F96">
            <v>1113185</v>
          </cell>
        </row>
        <row r="97">
          <cell r="D97">
            <v>1156343</v>
          </cell>
          <cell r="E97">
            <v>182461</v>
          </cell>
          <cell r="F97">
            <v>1338804</v>
          </cell>
        </row>
        <row r="98">
          <cell r="D98">
            <v>2503911</v>
          </cell>
          <cell r="E98">
            <v>0</v>
          </cell>
          <cell r="F98">
            <v>2503911</v>
          </cell>
        </row>
        <row r="99">
          <cell r="D99">
            <v>436691</v>
          </cell>
          <cell r="E99">
            <v>0</v>
          </cell>
          <cell r="F99">
            <v>436691</v>
          </cell>
        </row>
        <row r="100">
          <cell r="D100">
            <v>11163</v>
          </cell>
          <cell r="E100">
            <v>0</v>
          </cell>
          <cell r="F100">
            <v>11163</v>
          </cell>
        </row>
        <row r="101">
          <cell r="D101">
            <v>389608</v>
          </cell>
          <cell r="E101">
            <v>0</v>
          </cell>
          <cell r="F101">
            <v>389608</v>
          </cell>
        </row>
        <row r="102">
          <cell r="D102">
            <v>294252</v>
          </cell>
          <cell r="E102">
            <v>0</v>
          </cell>
          <cell r="F102">
            <v>294252</v>
          </cell>
        </row>
        <row r="103">
          <cell r="D103">
            <v>179467</v>
          </cell>
          <cell r="E103">
            <v>799394</v>
          </cell>
          <cell r="F103">
            <v>978861</v>
          </cell>
        </row>
        <row r="104">
          <cell r="D104">
            <v>3815092</v>
          </cell>
          <cell r="E104">
            <v>799394</v>
          </cell>
          <cell r="F104">
            <v>4614486</v>
          </cell>
        </row>
        <row r="105">
          <cell r="D105">
            <v>7913900</v>
          </cell>
          <cell r="E105">
            <v>1198595</v>
          </cell>
          <cell r="F105">
            <v>9112495</v>
          </cell>
        </row>
        <row r="106">
          <cell r="D106">
            <v>30993319</v>
          </cell>
          <cell r="E106">
            <v>1587612</v>
          </cell>
          <cell r="F106">
            <v>32580931</v>
          </cell>
        </row>
        <row r="107">
          <cell r="D107">
            <v>1277351</v>
          </cell>
          <cell r="E107">
            <v>613157</v>
          </cell>
          <cell r="F107">
            <v>1890508</v>
          </cell>
        </row>
        <row r="108">
          <cell r="D108">
            <v>32270670</v>
          </cell>
          <cell r="E108">
            <v>2200769</v>
          </cell>
          <cell r="F108">
            <v>34471439</v>
          </cell>
        </row>
        <row r="109">
          <cell r="D109">
            <v>13148571</v>
          </cell>
          <cell r="E109">
            <v>985006</v>
          </cell>
          <cell r="F109">
            <v>14133577</v>
          </cell>
        </row>
        <row r="110">
          <cell r="D110">
            <v>3075596</v>
          </cell>
          <cell r="E110">
            <v>109431</v>
          </cell>
          <cell r="F110">
            <v>3185027</v>
          </cell>
        </row>
        <row r="111">
          <cell r="D111">
            <v>12424636</v>
          </cell>
          <cell r="E111">
            <v>958242</v>
          </cell>
          <cell r="F111">
            <v>13382878</v>
          </cell>
        </row>
        <row r="112">
          <cell r="D112">
            <v>28648803</v>
          </cell>
          <cell r="E112">
            <v>2052679</v>
          </cell>
          <cell r="F112">
            <v>30701482</v>
          </cell>
        </row>
        <row r="113">
          <cell r="D113">
            <v>326496</v>
          </cell>
          <cell r="E113">
            <v>24157</v>
          </cell>
          <cell r="F113">
            <v>350653</v>
          </cell>
        </row>
        <row r="114">
          <cell r="D114">
            <v>1856469</v>
          </cell>
          <cell r="E114">
            <v>138945</v>
          </cell>
          <cell r="F114">
            <v>1995414</v>
          </cell>
        </row>
        <row r="115">
          <cell r="D115">
            <v>30831768</v>
          </cell>
          <cell r="E115">
            <v>2215781</v>
          </cell>
          <cell r="F115">
            <v>33047549</v>
          </cell>
        </row>
        <row r="116">
          <cell r="D116">
            <v>1438902</v>
          </cell>
          <cell r="E116">
            <v>-15012</v>
          </cell>
          <cell r="F116">
            <v>1423890</v>
          </cell>
        </row>
        <row r="117">
          <cell r="D117">
            <v>0</v>
          </cell>
          <cell r="E117">
            <v>-1860770</v>
          </cell>
          <cell r="F117">
            <v>-1860770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1438902</v>
          </cell>
          <cell r="E119">
            <v>-1875782</v>
          </cell>
          <cell r="F119">
            <v>-436880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15158129</v>
          </cell>
          <cell r="E121">
            <v>0</v>
          </cell>
          <cell r="F121">
            <v>15158129</v>
          </cell>
        </row>
        <row r="122">
          <cell r="D122">
            <v>11383063</v>
          </cell>
          <cell r="E122">
            <v>8444609</v>
          </cell>
          <cell r="F122">
            <v>19827672</v>
          </cell>
        </row>
        <row r="123">
          <cell r="D123">
            <v>26541192</v>
          </cell>
          <cell r="E123">
            <v>8444609</v>
          </cell>
          <cell r="F123">
            <v>34985801</v>
          </cell>
        </row>
        <row r="124">
          <cell r="D124">
            <v>286268</v>
          </cell>
          <cell r="E124">
            <v>0</v>
          </cell>
          <cell r="F124">
            <v>286268</v>
          </cell>
        </row>
        <row r="125">
          <cell r="D125">
            <v>180013</v>
          </cell>
          <cell r="E125">
            <v>0</v>
          </cell>
          <cell r="F125">
            <v>180013</v>
          </cell>
        </row>
        <row r="126">
          <cell r="D126">
            <v>376146</v>
          </cell>
          <cell r="E126">
            <v>-23240</v>
          </cell>
          <cell r="F126">
            <v>352906</v>
          </cell>
        </row>
        <row r="127">
          <cell r="D127">
            <v>393458</v>
          </cell>
          <cell r="E127">
            <v>119218</v>
          </cell>
          <cell r="F127">
            <v>512676</v>
          </cell>
        </row>
        <row r="128">
          <cell r="D128">
            <v>3065636</v>
          </cell>
          <cell r="E128">
            <v>0</v>
          </cell>
          <cell r="F128">
            <v>3065636</v>
          </cell>
        </row>
        <row r="129">
          <cell r="D129">
            <v>66881</v>
          </cell>
          <cell r="E129">
            <v>0</v>
          </cell>
          <cell r="F129">
            <v>66881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806208</v>
          </cell>
          <cell r="E131">
            <v>0</v>
          </cell>
          <cell r="F131">
            <v>806208</v>
          </cell>
        </row>
        <row r="132">
          <cell r="D132">
            <v>129903</v>
          </cell>
          <cell r="E132">
            <v>36886</v>
          </cell>
          <cell r="F132">
            <v>166789</v>
          </cell>
        </row>
        <row r="133">
          <cell r="D133">
            <v>0</v>
          </cell>
          <cell r="E133">
            <v>3844021</v>
          </cell>
          <cell r="F133">
            <v>3844021</v>
          </cell>
        </row>
        <row r="134">
          <cell r="D134">
            <v>4068628</v>
          </cell>
          <cell r="E134">
            <v>3880907</v>
          </cell>
          <cell r="F134">
            <v>7949535</v>
          </cell>
        </row>
        <row r="135">
          <cell r="D135">
            <v>5304513</v>
          </cell>
          <cell r="E135">
            <v>3976885</v>
          </cell>
          <cell r="F135">
            <v>9281398</v>
          </cell>
        </row>
        <row r="136">
          <cell r="D136">
            <v>21236679</v>
          </cell>
          <cell r="E136">
            <v>4467724</v>
          </cell>
          <cell r="F136">
            <v>25704403</v>
          </cell>
        </row>
        <row r="137">
          <cell r="D137">
            <v>335302</v>
          </cell>
          <cell r="E137">
            <v>363761</v>
          </cell>
          <cell r="F137">
            <v>699063</v>
          </cell>
        </row>
        <row r="138">
          <cell r="D138">
            <v>21571981</v>
          </cell>
          <cell r="E138">
            <v>4831485</v>
          </cell>
          <cell r="F138">
            <v>26403466</v>
          </cell>
        </row>
        <row r="139">
          <cell r="D139">
            <v>9488463</v>
          </cell>
          <cell r="E139">
            <v>2372470</v>
          </cell>
          <cell r="F139">
            <v>11860933</v>
          </cell>
        </row>
        <row r="140">
          <cell r="D140">
            <v>2298340</v>
          </cell>
          <cell r="E140">
            <v>574671</v>
          </cell>
          <cell r="F140">
            <v>2873011</v>
          </cell>
        </row>
        <row r="141">
          <cell r="D141">
            <v>8685794</v>
          </cell>
          <cell r="E141">
            <v>1887521</v>
          </cell>
          <cell r="F141">
            <v>10573315</v>
          </cell>
        </row>
        <row r="142">
          <cell r="D142">
            <v>20472597</v>
          </cell>
          <cell r="E142">
            <v>4834662</v>
          </cell>
          <cell r="F142">
            <v>25307259</v>
          </cell>
        </row>
        <row r="143">
          <cell r="D143">
            <v>385180</v>
          </cell>
          <cell r="E143">
            <v>0</v>
          </cell>
          <cell r="F143">
            <v>385180</v>
          </cell>
        </row>
        <row r="144">
          <cell r="D144">
            <v>1759305</v>
          </cell>
          <cell r="E144">
            <v>221291</v>
          </cell>
          <cell r="F144">
            <v>1980596</v>
          </cell>
        </row>
        <row r="145">
          <cell r="D145">
            <v>22617082</v>
          </cell>
          <cell r="E145">
            <v>5055953</v>
          </cell>
          <cell r="F145">
            <v>27673035</v>
          </cell>
        </row>
        <row r="146">
          <cell r="D146">
            <v>-1045101</v>
          </cell>
          <cell r="E146">
            <v>-224468</v>
          </cell>
          <cell r="F146">
            <v>-1269569</v>
          </cell>
        </row>
        <row r="147">
          <cell r="D147">
            <v>0</v>
          </cell>
          <cell r="E147">
            <v>249369</v>
          </cell>
          <cell r="F147">
            <v>249369</v>
          </cell>
        </row>
        <row r="148">
          <cell r="D148">
            <v>0</v>
          </cell>
          <cell r="E148">
            <v>943009</v>
          </cell>
          <cell r="F148">
            <v>943009</v>
          </cell>
        </row>
        <row r="149">
          <cell r="D149">
            <v>-1045101</v>
          </cell>
          <cell r="E149">
            <v>-918108</v>
          </cell>
          <cell r="F149">
            <v>-1963209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3730859</v>
          </cell>
          <cell r="E151">
            <v>0</v>
          </cell>
          <cell r="F151">
            <v>3730859</v>
          </cell>
        </row>
        <row r="152">
          <cell r="D152">
            <v>4952759</v>
          </cell>
          <cell r="E152">
            <v>12121</v>
          </cell>
          <cell r="F152">
            <v>4964880</v>
          </cell>
        </row>
        <row r="153">
          <cell r="D153">
            <v>8683618</v>
          </cell>
          <cell r="E153">
            <v>12121</v>
          </cell>
          <cell r="F153">
            <v>8695739</v>
          </cell>
        </row>
        <row r="154">
          <cell r="D154">
            <v>-310464</v>
          </cell>
          <cell r="E154">
            <v>0</v>
          </cell>
          <cell r="F154">
            <v>-310464</v>
          </cell>
        </row>
        <row r="155">
          <cell r="D155">
            <v>387558</v>
          </cell>
          <cell r="E155">
            <v>0</v>
          </cell>
          <cell r="F155">
            <v>387558</v>
          </cell>
        </row>
        <row r="156">
          <cell r="D156">
            <v>627119</v>
          </cell>
          <cell r="E156">
            <v>0</v>
          </cell>
          <cell r="F156">
            <v>627119</v>
          </cell>
        </row>
        <row r="157">
          <cell r="D157">
            <v>515746</v>
          </cell>
          <cell r="E157">
            <v>0</v>
          </cell>
          <cell r="F157">
            <v>515746</v>
          </cell>
        </row>
        <row r="158">
          <cell r="D158">
            <v>-108052</v>
          </cell>
          <cell r="E158">
            <v>0</v>
          </cell>
          <cell r="F158">
            <v>-108052</v>
          </cell>
        </row>
        <row r="159">
          <cell r="D159">
            <v>68764</v>
          </cell>
          <cell r="E159">
            <v>0</v>
          </cell>
          <cell r="F159">
            <v>68764</v>
          </cell>
        </row>
        <row r="160">
          <cell r="D160">
            <v>63553</v>
          </cell>
          <cell r="E160">
            <v>0</v>
          </cell>
          <cell r="F160">
            <v>63553</v>
          </cell>
        </row>
        <row r="161">
          <cell r="D161">
            <v>355243</v>
          </cell>
          <cell r="E161">
            <v>0</v>
          </cell>
          <cell r="F161">
            <v>355243</v>
          </cell>
        </row>
        <row r="162">
          <cell r="D162">
            <v>103147</v>
          </cell>
          <cell r="E162">
            <v>0</v>
          </cell>
          <cell r="F162">
            <v>103147</v>
          </cell>
        </row>
        <row r="163">
          <cell r="D163">
            <v>78877</v>
          </cell>
          <cell r="E163">
            <v>5697</v>
          </cell>
          <cell r="F163">
            <v>84574</v>
          </cell>
        </row>
        <row r="164">
          <cell r="D164">
            <v>561532</v>
          </cell>
          <cell r="E164">
            <v>5697</v>
          </cell>
          <cell r="F164">
            <v>567229</v>
          </cell>
        </row>
        <row r="165">
          <cell r="D165">
            <v>1781491</v>
          </cell>
          <cell r="E165">
            <v>5697</v>
          </cell>
          <cell r="F165">
            <v>1787188</v>
          </cell>
        </row>
        <row r="166">
          <cell r="D166">
            <v>6902127</v>
          </cell>
          <cell r="E166">
            <v>6424</v>
          </cell>
          <cell r="F166">
            <v>6908551</v>
          </cell>
        </row>
        <row r="167">
          <cell r="D167">
            <v>92728</v>
          </cell>
          <cell r="E167">
            <v>0</v>
          </cell>
          <cell r="F167">
            <v>92728</v>
          </cell>
        </row>
        <row r="168">
          <cell r="D168">
            <v>6994855</v>
          </cell>
          <cell r="E168">
            <v>6424</v>
          </cell>
          <cell r="F168">
            <v>7001279</v>
          </cell>
        </row>
        <row r="169">
          <cell r="D169">
            <v>3166604</v>
          </cell>
          <cell r="E169">
            <v>0</v>
          </cell>
          <cell r="F169">
            <v>3166604</v>
          </cell>
        </row>
        <row r="170">
          <cell r="D170">
            <v>766405</v>
          </cell>
          <cell r="E170">
            <v>0</v>
          </cell>
          <cell r="F170">
            <v>766405</v>
          </cell>
        </row>
        <row r="171">
          <cell r="D171">
            <v>2314956</v>
          </cell>
          <cell r="E171">
            <v>0</v>
          </cell>
          <cell r="F171">
            <v>2314956</v>
          </cell>
        </row>
        <row r="172">
          <cell r="D172">
            <v>6247965</v>
          </cell>
          <cell r="E172">
            <v>0</v>
          </cell>
          <cell r="F172">
            <v>6247965</v>
          </cell>
        </row>
        <row r="173">
          <cell r="D173">
            <v>114111</v>
          </cell>
          <cell r="E173">
            <v>0</v>
          </cell>
          <cell r="F173">
            <v>114111</v>
          </cell>
        </row>
        <row r="174">
          <cell r="D174">
            <v>315718</v>
          </cell>
          <cell r="E174">
            <v>22857</v>
          </cell>
          <cell r="F174">
            <v>338575</v>
          </cell>
        </row>
        <row r="175">
          <cell r="D175">
            <v>6677794</v>
          </cell>
          <cell r="E175">
            <v>22857</v>
          </cell>
          <cell r="F175">
            <v>6700651</v>
          </cell>
        </row>
        <row r="176">
          <cell r="D176">
            <v>317061</v>
          </cell>
          <cell r="E176">
            <v>-16433</v>
          </cell>
          <cell r="F176">
            <v>300628</v>
          </cell>
        </row>
        <row r="177">
          <cell r="D177">
            <v>0</v>
          </cell>
          <cell r="E177">
            <v>17699</v>
          </cell>
          <cell r="F177">
            <v>17699</v>
          </cell>
        </row>
        <row r="178">
          <cell r="D178">
            <v>0</v>
          </cell>
          <cell r="E178">
            <v>643025</v>
          </cell>
          <cell r="F178">
            <v>643025</v>
          </cell>
        </row>
        <row r="179">
          <cell r="D179">
            <v>317061</v>
          </cell>
          <cell r="E179">
            <v>-641759</v>
          </cell>
          <cell r="F179">
            <v>-324698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20158782</v>
          </cell>
          <cell r="E181">
            <v>0</v>
          </cell>
          <cell r="F181">
            <v>20158782</v>
          </cell>
        </row>
        <row r="182">
          <cell r="D182">
            <v>20114030</v>
          </cell>
          <cell r="E182">
            <v>61923</v>
          </cell>
          <cell r="F182">
            <v>20175953</v>
          </cell>
        </row>
        <row r="183">
          <cell r="D183">
            <v>40272812</v>
          </cell>
          <cell r="E183">
            <v>61923</v>
          </cell>
          <cell r="F183">
            <v>40334735</v>
          </cell>
        </row>
        <row r="184">
          <cell r="D184">
            <v>638108</v>
          </cell>
          <cell r="E184">
            <v>0</v>
          </cell>
          <cell r="F184">
            <v>638108</v>
          </cell>
        </row>
        <row r="185">
          <cell r="D185">
            <v>859305</v>
          </cell>
          <cell r="E185">
            <v>0</v>
          </cell>
          <cell r="F185">
            <v>859305</v>
          </cell>
        </row>
        <row r="186">
          <cell r="D186">
            <v>609073</v>
          </cell>
          <cell r="E186">
            <v>0</v>
          </cell>
          <cell r="F186">
            <v>609073</v>
          </cell>
        </row>
        <row r="187">
          <cell r="D187">
            <v>820205</v>
          </cell>
          <cell r="E187">
            <v>0</v>
          </cell>
          <cell r="F187">
            <v>820205</v>
          </cell>
        </row>
        <row r="188">
          <cell r="D188">
            <v>912820</v>
          </cell>
          <cell r="E188">
            <v>0</v>
          </cell>
          <cell r="F188">
            <v>912820</v>
          </cell>
        </row>
        <row r="189">
          <cell r="D189">
            <v>223492</v>
          </cell>
          <cell r="E189">
            <v>0</v>
          </cell>
          <cell r="F189">
            <v>223492</v>
          </cell>
        </row>
        <row r="190">
          <cell r="D190">
            <v>768869</v>
          </cell>
          <cell r="E190">
            <v>0</v>
          </cell>
          <cell r="F190">
            <v>768869</v>
          </cell>
        </row>
        <row r="191">
          <cell r="D191">
            <v>871285</v>
          </cell>
          <cell r="E191">
            <v>0</v>
          </cell>
          <cell r="F191">
            <v>871285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733884</v>
          </cell>
          <cell r="E193">
            <v>0</v>
          </cell>
          <cell r="F193">
            <v>733884</v>
          </cell>
        </row>
        <row r="194">
          <cell r="D194">
            <v>3510350</v>
          </cell>
          <cell r="E194">
            <v>0</v>
          </cell>
          <cell r="F194">
            <v>3510350</v>
          </cell>
        </row>
        <row r="195">
          <cell r="D195">
            <v>6437041</v>
          </cell>
          <cell r="E195">
            <v>0</v>
          </cell>
          <cell r="F195">
            <v>6437041</v>
          </cell>
        </row>
        <row r="196">
          <cell r="D196">
            <v>33835771</v>
          </cell>
          <cell r="E196">
            <v>61923</v>
          </cell>
          <cell r="F196">
            <v>33897694</v>
          </cell>
        </row>
        <row r="197">
          <cell r="D197">
            <v>1270713</v>
          </cell>
          <cell r="E197">
            <v>0</v>
          </cell>
          <cell r="F197">
            <v>1270713</v>
          </cell>
        </row>
        <row r="198">
          <cell r="D198">
            <v>35106484</v>
          </cell>
          <cell r="E198">
            <v>61923</v>
          </cell>
          <cell r="F198">
            <v>35168407</v>
          </cell>
        </row>
        <row r="199">
          <cell r="D199">
            <v>13136300</v>
          </cell>
          <cell r="E199">
            <v>87000</v>
          </cell>
          <cell r="F199">
            <v>13223300</v>
          </cell>
        </row>
        <row r="200">
          <cell r="D200">
            <v>2931146</v>
          </cell>
          <cell r="E200">
            <v>0</v>
          </cell>
          <cell r="F200">
            <v>2931146</v>
          </cell>
        </row>
        <row r="201">
          <cell r="D201">
            <v>14809632</v>
          </cell>
          <cell r="E201">
            <v>35000</v>
          </cell>
          <cell r="F201">
            <v>14844632</v>
          </cell>
        </row>
        <row r="202">
          <cell r="D202">
            <v>30877078</v>
          </cell>
          <cell r="E202">
            <v>122000</v>
          </cell>
          <cell r="F202">
            <v>30999078</v>
          </cell>
        </row>
        <row r="203">
          <cell r="D203">
            <v>1579988</v>
          </cell>
          <cell r="E203">
            <v>0</v>
          </cell>
          <cell r="F203">
            <v>1579988</v>
          </cell>
        </row>
        <row r="204">
          <cell r="D204">
            <v>2817132</v>
          </cell>
          <cell r="E204">
            <v>0</v>
          </cell>
          <cell r="F204">
            <v>2817132</v>
          </cell>
        </row>
        <row r="205">
          <cell r="D205">
            <v>35274198</v>
          </cell>
          <cell r="E205">
            <v>122000</v>
          </cell>
          <cell r="F205">
            <v>35396198</v>
          </cell>
        </row>
        <row r="206">
          <cell r="D206">
            <v>-167714</v>
          </cell>
          <cell r="E206">
            <v>-60077</v>
          </cell>
          <cell r="F206">
            <v>-227791</v>
          </cell>
        </row>
        <row r="207">
          <cell r="D207">
            <v>0</v>
          </cell>
          <cell r="E207">
            <v>-2358663</v>
          </cell>
          <cell r="F207">
            <v>-2358663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-167714</v>
          </cell>
          <cell r="E209">
            <v>-2418740</v>
          </cell>
          <cell r="F209">
            <v>-2586454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119033664</v>
          </cell>
          <cell r="E211">
            <v>400015</v>
          </cell>
          <cell r="F211">
            <v>119433679</v>
          </cell>
        </row>
        <row r="212">
          <cell r="D212">
            <v>65446224</v>
          </cell>
          <cell r="E212">
            <v>2457860</v>
          </cell>
          <cell r="F212">
            <v>67904084</v>
          </cell>
        </row>
        <row r="213">
          <cell r="D213">
            <v>184479888</v>
          </cell>
          <cell r="E213">
            <v>2857875</v>
          </cell>
          <cell r="F213">
            <v>187337763</v>
          </cell>
        </row>
        <row r="214">
          <cell r="D214">
            <v>117002</v>
          </cell>
          <cell r="E214">
            <v>0</v>
          </cell>
          <cell r="F214">
            <v>117002</v>
          </cell>
        </row>
        <row r="215">
          <cell r="D215">
            <v>1692035</v>
          </cell>
          <cell r="E215">
            <v>0</v>
          </cell>
          <cell r="F215">
            <v>1692035</v>
          </cell>
        </row>
        <row r="216">
          <cell r="D216">
            <v>1598626</v>
          </cell>
          <cell r="E216">
            <v>0</v>
          </cell>
          <cell r="F216">
            <v>1598626</v>
          </cell>
        </row>
        <row r="217">
          <cell r="D217">
            <v>2671393</v>
          </cell>
          <cell r="E217">
            <v>31467</v>
          </cell>
          <cell r="F217">
            <v>2702860</v>
          </cell>
        </row>
        <row r="218">
          <cell r="D218">
            <v>19655431</v>
          </cell>
          <cell r="E218">
            <v>0</v>
          </cell>
          <cell r="F218">
            <v>19655431</v>
          </cell>
        </row>
        <row r="219">
          <cell r="D219">
            <v>2126384</v>
          </cell>
          <cell r="E219">
            <v>0</v>
          </cell>
          <cell r="F219">
            <v>2126384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3238249</v>
          </cell>
          <cell r="E221">
            <v>0</v>
          </cell>
          <cell r="F221">
            <v>3238249</v>
          </cell>
        </row>
        <row r="222">
          <cell r="D222">
            <v>429</v>
          </cell>
          <cell r="E222">
            <v>0</v>
          </cell>
          <cell r="F222">
            <v>429</v>
          </cell>
        </row>
        <row r="223">
          <cell r="D223">
            <v>0</v>
          </cell>
          <cell r="E223">
            <v>86732</v>
          </cell>
          <cell r="F223">
            <v>86732</v>
          </cell>
        </row>
        <row r="224">
          <cell r="D224">
            <v>25020493</v>
          </cell>
          <cell r="E224">
            <v>86732</v>
          </cell>
          <cell r="F224">
            <v>25107225</v>
          </cell>
        </row>
        <row r="225">
          <cell r="D225">
            <v>31099549</v>
          </cell>
          <cell r="E225">
            <v>118199</v>
          </cell>
          <cell r="F225">
            <v>31217748</v>
          </cell>
        </row>
        <row r="226">
          <cell r="D226">
            <v>153380339</v>
          </cell>
          <cell r="E226">
            <v>2739676</v>
          </cell>
          <cell r="F226">
            <v>156120015</v>
          </cell>
        </row>
        <row r="227">
          <cell r="D227">
            <v>1454824</v>
          </cell>
          <cell r="E227">
            <v>9289034</v>
          </cell>
          <cell r="F227">
            <v>10743858</v>
          </cell>
        </row>
        <row r="228">
          <cell r="D228">
            <v>154835163</v>
          </cell>
          <cell r="E228">
            <v>12028710</v>
          </cell>
          <cell r="F228">
            <v>166863873</v>
          </cell>
        </row>
        <row r="229">
          <cell r="D229">
            <v>46044887</v>
          </cell>
          <cell r="E229">
            <v>1161658</v>
          </cell>
          <cell r="F229">
            <v>47206545</v>
          </cell>
        </row>
        <row r="230">
          <cell r="D230">
            <v>16928673</v>
          </cell>
          <cell r="E230">
            <v>396956</v>
          </cell>
          <cell r="F230">
            <v>17325629</v>
          </cell>
        </row>
        <row r="231">
          <cell r="D231">
            <v>75123335</v>
          </cell>
          <cell r="E231">
            <v>7864844</v>
          </cell>
          <cell r="F231">
            <v>82988179</v>
          </cell>
        </row>
        <row r="232">
          <cell r="D232">
            <v>138096895</v>
          </cell>
          <cell r="E232">
            <v>9423458</v>
          </cell>
          <cell r="F232">
            <v>147520353</v>
          </cell>
        </row>
        <row r="233">
          <cell r="D233">
            <v>3457154</v>
          </cell>
          <cell r="E233">
            <v>0</v>
          </cell>
          <cell r="F233">
            <v>3457154</v>
          </cell>
        </row>
        <row r="234">
          <cell r="D234">
            <v>10839365</v>
          </cell>
          <cell r="E234">
            <v>0</v>
          </cell>
          <cell r="F234">
            <v>10839365</v>
          </cell>
        </row>
        <row r="235">
          <cell r="D235">
            <v>152393414</v>
          </cell>
          <cell r="E235">
            <v>9423458</v>
          </cell>
          <cell r="F235">
            <v>161816872</v>
          </cell>
        </row>
        <row r="236">
          <cell r="D236">
            <v>2441749</v>
          </cell>
          <cell r="E236">
            <v>2605252</v>
          </cell>
          <cell r="F236">
            <v>5047001</v>
          </cell>
        </row>
        <row r="237">
          <cell r="D237">
            <v>0</v>
          </cell>
          <cell r="E237">
            <v>2005258</v>
          </cell>
          <cell r="F237">
            <v>2005258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2441749</v>
          </cell>
          <cell r="E239">
            <v>4610510</v>
          </cell>
          <cell r="F239">
            <v>7052259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1297622</v>
          </cell>
          <cell r="E241">
            <v>0</v>
          </cell>
          <cell r="F241">
            <v>1297622</v>
          </cell>
        </row>
        <row r="242">
          <cell r="D242">
            <v>1720163</v>
          </cell>
          <cell r="E242">
            <v>282346</v>
          </cell>
          <cell r="F242">
            <v>2002509</v>
          </cell>
        </row>
        <row r="243">
          <cell r="D243">
            <v>3017785</v>
          </cell>
          <cell r="E243">
            <v>282346</v>
          </cell>
          <cell r="F243">
            <v>3300131</v>
          </cell>
        </row>
        <row r="244">
          <cell r="D244">
            <v>76884</v>
          </cell>
          <cell r="E244">
            <v>0</v>
          </cell>
          <cell r="F244">
            <v>76884</v>
          </cell>
        </row>
        <row r="245">
          <cell r="D245">
            <v>147828</v>
          </cell>
          <cell r="E245">
            <v>0</v>
          </cell>
          <cell r="F245">
            <v>147828</v>
          </cell>
        </row>
        <row r="246">
          <cell r="D246">
            <v>101919</v>
          </cell>
          <cell r="E246">
            <v>9601</v>
          </cell>
          <cell r="F246">
            <v>111520</v>
          </cell>
        </row>
        <row r="247">
          <cell r="D247">
            <v>195964</v>
          </cell>
          <cell r="E247">
            <v>3247</v>
          </cell>
          <cell r="F247">
            <v>199211</v>
          </cell>
        </row>
        <row r="248">
          <cell r="D248">
            <v>231847</v>
          </cell>
          <cell r="E248">
            <v>0</v>
          </cell>
          <cell r="F248">
            <v>231847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-772410</v>
          </cell>
          <cell r="E250">
            <v>0</v>
          </cell>
          <cell r="F250">
            <v>-772410</v>
          </cell>
        </row>
        <row r="251">
          <cell r="D251">
            <v>307342</v>
          </cell>
          <cell r="E251">
            <v>0</v>
          </cell>
          <cell r="F251">
            <v>307342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-1014054</v>
          </cell>
          <cell r="E253">
            <v>164636</v>
          </cell>
          <cell r="F253">
            <v>-849418</v>
          </cell>
        </row>
        <row r="254">
          <cell r="D254">
            <v>-1247275</v>
          </cell>
          <cell r="E254">
            <v>164636</v>
          </cell>
          <cell r="F254">
            <v>-1082639</v>
          </cell>
        </row>
        <row r="255">
          <cell r="D255">
            <v>-724680</v>
          </cell>
          <cell r="E255">
            <v>177484</v>
          </cell>
          <cell r="F255">
            <v>-547196</v>
          </cell>
        </row>
        <row r="256">
          <cell r="D256">
            <v>3742465</v>
          </cell>
          <cell r="E256">
            <v>104862</v>
          </cell>
          <cell r="F256">
            <v>3847327</v>
          </cell>
        </row>
        <row r="257">
          <cell r="D257">
            <v>20967</v>
          </cell>
          <cell r="E257">
            <v>9</v>
          </cell>
          <cell r="F257">
            <v>20976</v>
          </cell>
        </row>
        <row r="258">
          <cell r="D258">
            <v>3763432</v>
          </cell>
          <cell r="E258">
            <v>104871</v>
          </cell>
          <cell r="F258">
            <v>3868303</v>
          </cell>
        </row>
        <row r="259">
          <cell r="D259">
            <v>1348874</v>
          </cell>
          <cell r="E259">
            <v>80433</v>
          </cell>
          <cell r="F259">
            <v>1429307</v>
          </cell>
        </row>
        <row r="260">
          <cell r="D260">
            <v>251817</v>
          </cell>
          <cell r="E260">
            <v>14986</v>
          </cell>
          <cell r="F260">
            <v>266803</v>
          </cell>
        </row>
        <row r="261">
          <cell r="D261">
            <v>1562898</v>
          </cell>
          <cell r="E261">
            <v>40322</v>
          </cell>
          <cell r="F261">
            <v>1603220</v>
          </cell>
        </row>
        <row r="262">
          <cell r="D262">
            <v>3163589</v>
          </cell>
          <cell r="E262">
            <v>135741</v>
          </cell>
          <cell r="F262">
            <v>3299330</v>
          </cell>
        </row>
        <row r="263">
          <cell r="D263">
            <v>28936</v>
          </cell>
          <cell r="E263">
            <v>0</v>
          </cell>
          <cell r="F263">
            <v>28936</v>
          </cell>
        </row>
        <row r="264">
          <cell r="D264">
            <v>197449</v>
          </cell>
          <cell r="E264">
            <v>810</v>
          </cell>
          <cell r="F264">
            <v>198259</v>
          </cell>
        </row>
        <row r="265">
          <cell r="D265">
            <v>3389974</v>
          </cell>
          <cell r="E265">
            <v>136551</v>
          </cell>
          <cell r="F265">
            <v>3526525</v>
          </cell>
        </row>
        <row r="266">
          <cell r="D266">
            <v>373458</v>
          </cell>
          <cell r="E266">
            <v>-31680</v>
          </cell>
          <cell r="F266">
            <v>341778</v>
          </cell>
        </row>
        <row r="267">
          <cell r="D267">
            <v>0</v>
          </cell>
          <cell r="E267">
            <v>-10260</v>
          </cell>
          <cell r="F267">
            <v>-10260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373458</v>
          </cell>
          <cell r="E269">
            <v>-41940</v>
          </cell>
          <cell r="F269">
            <v>331518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19955330</v>
          </cell>
          <cell r="E271">
            <v>0</v>
          </cell>
          <cell r="F271">
            <v>19955330</v>
          </cell>
        </row>
        <row r="272">
          <cell r="D272">
            <v>13595053</v>
          </cell>
          <cell r="E272">
            <v>13509539</v>
          </cell>
          <cell r="F272">
            <v>27104592</v>
          </cell>
        </row>
        <row r="273">
          <cell r="D273">
            <v>33550383</v>
          </cell>
          <cell r="E273">
            <v>13509539</v>
          </cell>
          <cell r="F273">
            <v>47059922</v>
          </cell>
        </row>
        <row r="274">
          <cell r="D274">
            <v>120272</v>
          </cell>
          <cell r="E274">
            <v>0</v>
          </cell>
          <cell r="F274">
            <v>120272</v>
          </cell>
        </row>
        <row r="275">
          <cell r="D275">
            <v>779628</v>
          </cell>
          <cell r="E275">
            <v>0</v>
          </cell>
          <cell r="F275">
            <v>779628</v>
          </cell>
        </row>
        <row r="276">
          <cell r="D276">
            <v>1233892</v>
          </cell>
          <cell r="E276">
            <v>465480</v>
          </cell>
          <cell r="F276">
            <v>1699372</v>
          </cell>
        </row>
        <row r="277">
          <cell r="D277">
            <v>521971</v>
          </cell>
          <cell r="E277">
            <v>351314</v>
          </cell>
          <cell r="F277">
            <v>873285</v>
          </cell>
        </row>
        <row r="278">
          <cell r="D278">
            <v>1071124</v>
          </cell>
          <cell r="E278">
            <v>0</v>
          </cell>
          <cell r="F278">
            <v>1071124</v>
          </cell>
        </row>
        <row r="279">
          <cell r="D279">
            <v>273462</v>
          </cell>
          <cell r="E279">
            <v>0</v>
          </cell>
          <cell r="F279">
            <v>273462</v>
          </cell>
        </row>
        <row r="280">
          <cell r="D280">
            <v>26842</v>
          </cell>
          <cell r="E280">
            <v>0</v>
          </cell>
          <cell r="F280">
            <v>26842</v>
          </cell>
        </row>
        <row r="281">
          <cell r="D281">
            <v>480546</v>
          </cell>
          <cell r="E281">
            <v>0</v>
          </cell>
          <cell r="F281">
            <v>480546</v>
          </cell>
        </row>
        <row r="282">
          <cell r="D282">
            <v>162509</v>
          </cell>
          <cell r="E282">
            <v>2018</v>
          </cell>
          <cell r="F282">
            <v>164527</v>
          </cell>
        </row>
        <row r="283">
          <cell r="D283">
            <v>215776</v>
          </cell>
          <cell r="E283">
            <v>7115148</v>
          </cell>
          <cell r="F283">
            <v>7330924</v>
          </cell>
        </row>
        <row r="284">
          <cell r="D284">
            <v>2230259</v>
          </cell>
          <cell r="E284">
            <v>7117166</v>
          </cell>
          <cell r="F284">
            <v>9347425</v>
          </cell>
        </row>
        <row r="285">
          <cell r="D285">
            <v>4886022</v>
          </cell>
          <cell r="E285">
            <v>7933960</v>
          </cell>
          <cell r="F285">
            <v>12819982</v>
          </cell>
        </row>
        <row r="286">
          <cell r="D286">
            <v>28664361</v>
          </cell>
          <cell r="E286">
            <v>5575579</v>
          </cell>
          <cell r="F286">
            <v>34239940</v>
          </cell>
        </row>
        <row r="287">
          <cell r="D287">
            <v>223021</v>
          </cell>
          <cell r="E287">
            <v>456488</v>
          </cell>
          <cell r="F287">
            <v>679509</v>
          </cell>
        </row>
        <row r="288">
          <cell r="D288">
            <v>28887382</v>
          </cell>
          <cell r="E288">
            <v>6032067</v>
          </cell>
          <cell r="F288">
            <v>34919449</v>
          </cell>
        </row>
        <row r="289">
          <cell r="D289">
            <v>9348241</v>
          </cell>
          <cell r="E289">
            <v>6788587</v>
          </cell>
          <cell r="F289">
            <v>16136828</v>
          </cell>
        </row>
        <row r="290">
          <cell r="D290">
            <v>1765643</v>
          </cell>
          <cell r="E290">
            <v>965940</v>
          </cell>
          <cell r="F290">
            <v>2731583</v>
          </cell>
        </row>
        <row r="291">
          <cell r="D291">
            <v>10794602</v>
          </cell>
          <cell r="E291">
            <v>907451</v>
          </cell>
          <cell r="F291">
            <v>11702053</v>
          </cell>
        </row>
        <row r="292">
          <cell r="D292">
            <v>21908486</v>
          </cell>
          <cell r="E292">
            <v>8661978</v>
          </cell>
          <cell r="F292">
            <v>30570464</v>
          </cell>
        </row>
        <row r="293">
          <cell r="D293">
            <v>217381</v>
          </cell>
          <cell r="E293">
            <v>0</v>
          </cell>
          <cell r="F293">
            <v>217381</v>
          </cell>
        </row>
        <row r="294">
          <cell r="D294">
            <v>1449413</v>
          </cell>
          <cell r="E294">
            <v>101036</v>
          </cell>
          <cell r="F294">
            <v>1550449</v>
          </cell>
        </row>
        <row r="295">
          <cell r="D295">
            <v>23575280</v>
          </cell>
          <cell r="E295">
            <v>8763014</v>
          </cell>
          <cell r="F295">
            <v>32338294</v>
          </cell>
        </row>
        <row r="296">
          <cell r="D296">
            <v>5312102</v>
          </cell>
          <cell r="E296">
            <v>-2730947</v>
          </cell>
          <cell r="F296">
            <v>2581155</v>
          </cell>
        </row>
        <row r="297">
          <cell r="D297">
            <v>0</v>
          </cell>
          <cell r="E297">
            <v>-934084</v>
          </cell>
          <cell r="F297">
            <v>-934084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5312102</v>
          </cell>
          <cell r="E299">
            <v>-3665031</v>
          </cell>
          <cell r="F299">
            <v>1647071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34601718</v>
          </cell>
          <cell r="E301">
            <v>0</v>
          </cell>
          <cell r="F301">
            <v>34601718</v>
          </cell>
        </row>
        <row r="302">
          <cell r="D302">
            <v>22071266</v>
          </cell>
          <cell r="E302">
            <v>15777330</v>
          </cell>
          <cell r="F302">
            <v>37848596</v>
          </cell>
        </row>
        <row r="303">
          <cell r="D303">
            <v>56672984</v>
          </cell>
          <cell r="E303">
            <v>15777330</v>
          </cell>
          <cell r="F303">
            <v>72450314</v>
          </cell>
        </row>
        <row r="304">
          <cell r="D304">
            <v>787444</v>
          </cell>
          <cell r="E304">
            <v>0</v>
          </cell>
          <cell r="F304">
            <v>787444</v>
          </cell>
        </row>
        <row r="305">
          <cell r="D305">
            <v>989337</v>
          </cell>
          <cell r="E305">
            <v>0</v>
          </cell>
          <cell r="F305">
            <v>989337</v>
          </cell>
        </row>
        <row r="306">
          <cell r="D306">
            <v>342214</v>
          </cell>
          <cell r="E306">
            <v>0</v>
          </cell>
          <cell r="F306">
            <v>342214</v>
          </cell>
        </row>
        <row r="307">
          <cell r="D307">
            <v>2104198</v>
          </cell>
          <cell r="E307">
            <v>369634</v>
          </cell>
          <cell r="F307">
            <v>2473832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329464</v>
          </cell>
          <cell r="E309">
            <v>0</v>
          </cell>
          <cell r="F309">
            <v>329464</v>
          </cell>
        </row>
        <row r="310">
          <cell r="D310">
            <v>4785086</v>
          </cell>
          <cell r="E310">
            <v>0</v>
          </cell>
          <cell r="F310">
            <v>4785086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369047</v>
          </cell>
          <cell r="E312">
            <v>0</v>
          </cell>
          <cell r="F312">
            <v>369047</v>
          </cell>
        </row>
        <row r="313">
          <cell r="D313">
            <v>1595029</v>
          </cell>
          <cell r="E313">
            <v>8648019</v>
          </cell>
          <cell r="F313">
            <v>10243048</v>
          </cell>
        </row>
        <row r="314">
          <cell r="D314">
            <v>7078626</v>
          </cell>
          <cell r="E314">
            <v>8648019</v>
          </cell>
          <cell r="F314">
            <v>15726645</v>
          </cell>
        </row>
        <row r="315">
          <cell r="D315">
            <v>11301819</v>
          </cell>
          <cell r="E315">
            <v>9017653</v>
          </cell>
          <cell r="F315">
            <v>20319472</v>
          </cell>
        </row>
        <row r="316">
          <cell r="D316">
            <v>45371165</v>
          </cell>
          <cell r="E316">
            <v>6759677</v>
          </cell>
          <cell r="F316">
            <v>52130842</v>
          </cell>
        </row>
        <row r="317">
          <cell r="D317">
            <v>184406</v>
          </cell>
          <cell r="E317">
            <v>3106641</v>
          </cell>
          <cell r="F317">
            <v>3291047</v>
          </cell>
        </row>
        <row r="318">
          <cell r="D318">
            <v>45555571</v>
          </cell>
          <cell r="E318">
            <v>9866318</v>
          </cell>
          <cell r="F318">
            <v>55421889</v>
          </cell>
        </row>
        <row r="319">
          <cell r="D319">
            <v>15657958</v>
          </cell>
          <cell r="E319">
            <v>6153587</v>
          </cell>
          <cell r="F319">
            <v>21811545</v>
          </cell>
        </row>
        <row r="320">
          <cell r="D320">
            <v>3761405</v>
          </cell>
          <cell r="E320">
            <v>796020</v>
          </cell>
          <cell r="F320">
            <v>4557425</v>
          </cell>
        </row>
        <row r="321">
          <cell r="D321">
            <v>19879504</v>
          </cell>
          <cell r="E321">
            <v>4843258</v>
          </cell>
          <cell r="F321">
            <v>24722762</v>
          </cell>
        </row>
        <row r="322">
          <cell r="D322">
            <v>39298867</v>
          </cell>
          <cell r="E322">
            <v>11792865</v>
          </cell>
          <cell r="F322">
            <v>51091732</v>
          </cell>
        </row>
        <row r="323">
          <cell r="D323">
            <v>1030797</v>
          </cell>
          <cell r="E323">
            <v>0</v>
          </cell>
          <cell r="F323">
            <v>1030797</v>
          </cell>
        </row>
        <row r="324">
          <cell r="D324">
            <v>2896322</v>
          </cell>
          <cell r="E324">
            <v>0</v>
          </cell>
          <cell r="F324">
            <v>2896322</v>
          </cell>
        </row>
        <row r="325">
          <cell r="D325">
            <v>43225986</v>
          </cell>
          <cell r="E325">
            <v>11792865</v>
          </cell>
          <cell r="F325">
            <v>55018851</v>
          </cell>
        </row>
        <row r="326">
          <cell r="D326">
            <v>2329585</v>
          </cell>
          <cell r="E326">
            <v>-1926547</v>
          </cell>
          <cell r="F326">
            <v>403038</v>
          </cell>
        </row>
        <row r="327">
          <cell r="D327">
            <v>0</v>
          </cell>
          <cell r="E327">
            <v>-2366039</v>
          </cell>
          <cell r="F327">
            <v>-2366039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2329585</v>
          </cell>
          <cell r="E329">
            <v>-4292586</v>
          </cell>
          <cell r="F329">
            <v>-1963001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6042674</v>
          </cell>
          <cell r="E331">
            <v>0</v>
          </cell>
          <cell r="F331">
            <v>6042674</v>
          </cell>
        </row>
        <row r="332">
          <cell r="D332">
            <v>4947024</v>
          </cell>
          <cell r="E332">
            <v>1520639</v>
          </cell>
          <cell r="F332">
            <v>6467663</v>
          </cell>
        </row>
        <row r="333">
          <cell r="D333">
            <v>10989698</v>
          </cell>
          <cell r="E333">
            <v>1520639</v>
          </cell>
          <cell r="F333">
            <v>12510337</v>
          </cell>
        </row>
        <row r="334">
          <cell r="D334">
            <v>803236</v>
          </cell>
          <cell r="E334">
            <v>0</v>
          </cell>
          <cell r="F334">
            <v>803236</v>
          </cell>
        </row>
        <row r="335">
          <cell r="D335">
            <v>397254</v>
          </cell>
          <cell r="E335">
            <v>0</v>
          </cell>
          <cell r="F335">
            <v>397254</v>
          </cell>
        </row>
        <row r="336">
          <cell r="D336">
            <v>350675</v>
          </cell>
          <cell r="E336">
            <v>293376</v>
          </cell>
          <cell r="F336">
            <v>644051</v>
          </cell>
        </row>
        <row r="337">
          <cell r="D337">
            <v>318424</v>
          </cell>
          <cell r="E337">
            <v>231650</v>
          </cell>
          <cell r="F337">
            <v>550074</v>
          </cell>
        </row>
        <row r="338">
          <cell r="D338">
            <v>764547</v>
          </cell>
          <cell r="E338">
            <v>0</v>
          </cell>
          <cell r="F338">
            <v>764547</v>
          </cell>
        </row>
        <row r="339">
          <cell r="D339">
            <v>460031</v>
          </cell>
          <cell r="E339">
            <v>0</v>
          </cell>
          <cell r="F339">
            <v>460031</v>
          </cell>
        </row>
        <row r="340">
          <cell r="D340">
            <v>-201478</v>
          </cell>
          <cell r="E340">
            <v>0</v>
          </cell>
          <cell r="F340">
            <v>-201478</v>
          </cell>
        </row>
        <row r="341">
          <cell r="D341">
            <v>287097</v>
          </cell>
          <cell r="E341">
            <v>0</v>
          </cell>
          <cell r="F341">
            <v>287097</v>
          </cell>
        </row>
        <row r="342">
          <cell r="D342">
            <v>0</v>
          </cell>
          <cell r="E342">
            <v>28089</v>
          </cell>
          <cell r="F342">
            <v>28089</v>
          </cell>
        </row>
        <row r="343">
          <cell r="D343">
            <v>-522682</v>
          </cell>
          <cell r="E343">
            <v>-107166</v>
          </cell>
          <cell r="F343">
            <v>-629848</v>
          </cell>
        </row>
        <row r="344">
          <cell r="D344">
            <v>787515</v>
          </cell>
          <cell r="E344">
            <v>-79077</v>
          </cell>
          <cell r="F344">
            <v>708438</v>
          </cell>
        </row>
        <row r="345">
          <cell r="D345">
            <v>2657104</v>
          </cell>
          <cell r="E345">
            <v>445949</v>
          </cell>
          <cell r="F345">
            <v>3103053</v>
          </cell>
        </row>
        <row r="346">
          <cell r="D346">
            <v>8332594</v>
          </cell>
          <cell r="E346">
            <v>1074690</v>
          </cell>
          <cell r="F346">
            <v>9407284</v>
          </cell>
        </row>
        <row r="347">
          <cell r="D347">
            <v>153251</v>
          </cell>
          <cell r="E347">
            <v>198420</v>
          </cell>
          <cell r="F347">
            <v>351671</v>
          </cell>
        </row>
        <row r="348">
          <cell r="D348">
            <v>8485845</v>
          </cell>
          <cell r="E348">
            <v>1273110</v>
          </cell>
          <cell r="F348">
            <v>9758955</v>
          </cell>
        </row>
        <row r="349">
          <cell r="D349">
            <v>3362258</v>
          </cell>
          <cell r="E349">
            <v>773911</v>
          </cell>
          <cell r="F349">
            <v>4136169</v>
          </cell>
        </row>
        <row r="350">
          <cell r="D350">
            <v>969636</v>
          </cell>
          <cell r="E350">
            <v>178707</v>
          </cell>
          <cell r="F350">
            <v>1148343</v>
          </cell>
        </row>
        <row r="351">
          <cell r="D351">
            <v>2519861</v>
          </cell>
          <cell r="E351">
            <v>1128019</v>
          </cell>
          <cell r="F351">
            <v>3647880</v>
          </cell>
        </row>
        <row r="352">
          <cell r="D352">
            <v>6851755</v>
          </cell>
          <cell r="E352">
            <v>2080637</v>
          </cell>
          <cell r="F352">
            <v>8932392</v>
          </cell>
        </row>
        <row r="353">
          <cell r="D353">
            <v>-20507</v>
          </cell>
          <cell r="E353">
            <v>0</v>
          </cell>
          <cell r="F353">
            <v>-20507</v>
          </cell>
        </row>
        <row r="354">
          <cell r="D354">
            <v>227626</v>
          </cell>
          <cell r="E354">
            <v>-1</v>
          </cell>
          <cell r="F354">
            <v>227625</v>
          </cell>
        </row>
        <row r="355">
          <cell r="D355">
            <v>7058874</v>
          </cell>
          <cell r="E355">
            <v>2080636</v>
          </cell>
          <cell r="F355">
            <v>9139510</v>
          </cell>
        </row>
        <row r="356">
          <cell r="D356">
            <v>1426971</v>
          </cell>
          <cell r="E356">
            <v>-807526</v>
          </cell>
          <cell r="F356">
            <v>619445</v>
          </cell>
        </row>
        <row r="357">
          <cell r="D357">
            <v>0</v>
          </cell>
          <cell r="E357">
            <v>13732</v>
          </cell>
          <cell r="F357">
            <v>13732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1426971</v>
          </cell>
          <cell r="E359">
            <v>-793794</v>
          </cell>
          <cell r="F359">
            <v>633177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22950815</v>
          </cell>
          <cell r="E361">
            <v>5360478</v>
          </cell>
          <cell r="F361">
            <v>28311293</v>
          </cell>
        </row>
        <row r="362">
          <cell r="D362">
            <v>15740913</v>
          </cell>
          <cell r="E362">
            <v>9475465</v>
          </cell>
          <cell r="F362">
            <v>25216378</v>
          </cell>
        </row>
        <row r="363">
          <cell r="D363">
            <v>38691728</v>
          </cell>
          <cell r="E363">
            <v>14835943</v>
          </cell>
          <cell r="F363">
            <v>53527671</v>
          </cell>
        </row>
        <row r="364">
          <cell r="D364">
            <v>467797</v>
          </cell>
          <cell r="E364">
            <v>0</v>
          </cell>
          <cell r="F364">
            <v>467797</v>
          </cell>
        </row>
        <row r="365">
          <cell r="D365">
            <v>754564</v>
          </cell>
          <cell r="E365">
            <v>0</v>
          </cell>
          <cell r="F365">
            <v>754564</v>
          </cell>
        </row>
        <row r="366">
          <cell r="D366">
            <v>425337</v>
          </cell>
          <cell r="E366">
            <v>0</v>
          </cell>
          <cell r="F366">
            <v>425337</v>
          </cell>
        </row>
        <row r="367">
          <cell r="D367">
            <v>1157162</v>
          </cell>
          <cell r="E367">
            <v>0</v>
          </cell>
          <cell r="F367">
            <v>1157162</v>
          </cell>
        </row>
        <row r="368">
          <cell r="D368">
            <v>2090796</v>
          </cell>
          <cell r="E368">
            <v>0</v>
          </cell>
          <cell r="F368">
            <v>2090796</v>
          </cell>
        </row>
        <row r="369">
          <cell r="D369">
            <v>412910</v>
          </cell>
          <cell r="E369">
            <v>0</v>
          </cell>
          <cell r="F369">
            <v>412910</v>
          </cell>
        </row>
        <row r="370">
          <cell r="D370">
            <v>-334673</v>
          </cell>
          <cell r="E370">
            <v>3191728</v>
          </cell>
          <cell r="F370">
            <v>2857055</v>
          </cell>
        </row>
        <row r="371">
          <cell r="D371">
            <v>1606975</v>
          </cell>
          <cell r="E371">
            <v>0</v>
          </cell>
          <cell r="F371">
            <v>1606975</v>
          </cell>
        </row>
        <row r="372">
          <cell r="D372">
            <v>434331</v>
          </cell>
          <cell r="E372">
            <v>0</v>
          </cell>
          <cell r="F372">
            <v>434331</v>
          </cell>
        </row>
        <row r="373">
          <cell r="D373">
            <v>-754772</v>
          </cell>
          <cell r="E373">
            <v>5628170</v>
          </cell>
          <cell r="F373">
            <v>4873398</v>
          </cell>
        </row>
        <row r="374">
          <cell r="D374">
            <v>3455567</v>
          </cell>
          <cell r="E374">
            <v>8819898</v>
          </cell>
          <cell r="F374">
            <v>12275465</v>
          </cell>
        </row>
        <row r="375">
          <cell r="D375">
            <v>6260427</v>
          </cell>
          <cell r="E375">
            <v>8819898</v>
          </cell>
          <cell r="F375">
            <v>15080325</v>
          </cell>
        </row>
        <row r="376">
          <cell r="D376">
            <v>32431301</v>
          </cell>
          <cell r="E376">
            <v>6016045</v>
          </cell>
          <cell r="F376">
            <v>38447346</v>
          </cell>
        </row>
        <row r="377">
          <cell r="D377">
            <v>166299</v>
          </cell>
          <cell r="E377">
            <v>396939</v>
          </cell>
          <cell r="F377">
            <v>563238</v>
          </cell>
        </row>
        <row r="378">
          <cell r="D378">
            <v>32597600</v>
          </cell>
          <cell r="E378">
            <v>6412984</v>
          </cell>
          <cell r="F378">
            <v>39010584</v>
          </cell>
        </row>
        <row r="379">
          <cell r="D379">
            <v>14235630</v>
          </cell>
          <cell r="E379">
            <v>3553657</v>
          </cell>
          <cell r="F379">
            <v>17789287</v>
          </cell>
        </row>
        <row r="380">
          <cell r="D380">
            <v>2450256</v>
          </cell>
          <cell r="E380">
            <v>570189</v>
          </cell>
          <cell r="F380">
            <v>3020445</v>
          </cell>
        </row>
        <row r="381">
          <cell r="D381">
            <v>13698137</v>
          </cell>
          <cell r="E381">
            <v>1198581</v>
          </cell>
          <cell r="F381">
            <v>14896718</v>
          </cell>
        </row>
        <row r="382">
          <cell r="D382">
            <v>30384023</v>
          </cell>
          <cell r="E382">
            <v>5322427</v>
          </cell>
          <cell r="F382">
            <v>35706450</v>
          </cell>
        </row>
        <row r="383">
          <cell r="D383">
            <v>727172</v>
          </cell>
          <cell r="E383">
            <v>0</v>
          </cell>
          <cell r="F383">
            <v>727172</v>
          </cell>
        </row>
        <row r="384">
          <cell r="D384">
            <v>2061981</v>
          </cell>
          <cell r="E384">
            <v>0</v>
          </cell>
          <cell r="F384">
            <v>2061981</v>
          </cell>
        </row>
        <row r="385">
          <cell r="D385">
            <v>33173176</v>
          </cell>
          <cell r="E385">
            <v>5322427</v>
          </cell>
          <cell r="F385">
            <v>38495603</v>
          </cell>
        </row>
        <row r="386">
          <cell r="D386">
            <v>-575576</v>
          </cell>
          <cell r="E386">
            <v>1090557</v>
          </cell>
          <cell r="F386">
            <v>514981</v>
          </cell>
        </row>
        <row r="387">
          <cell r="D387">
            <v>0</v>
          </cell>
          <cell r="E387">
            <v>13106</v>
          </cell>
          <cell r="F387">
            <v>13106</v>
          </cell>
        </row>
        <row r="388">
          <cell r="D388">
            <v>0</v>
          </cell>
          <cell r="E388">
            <v>15773</v>
          </cell>
          <cell r="F388">
            <v>15773</v>
          </cell>
        </row>
        <row r="389">
          <cell r="D389">
            <v>-575576</v>
          </cell>
          <cell r="E389">
            <v>1087890</v>
          </cell>
          <cell r="F389">
            <v>512314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12685745</v>
          </cell>
          <cell r="E391">
            <v>37608</v>
          </cell>
          <cell r="F391">
            <v>12723353</v>
          </cell>
        </row>
        <row r="392">
          <cell r="D392">
            <v>7933324</v>
          </cell>
          <cell r="E392">
            <v>-34466</v>
          </cell>
          <cell r="F392">
            <v>7898858</v>
          </cell>
        </row>
        <row r="393">
          <cell r="D393">
            <v>20619069</v>
          </cell>
          <cell r="E393">
            <v>3142</v>
          </cell>
          <cell r="F393">
            <v>20622211</v>
          </cell>
        </row>
        <row r="394">
          <cell r="D394">
            <v>363278</v>
          </cell>
          <cell r="E394">
            <v>0</v>
          </cell>
          <cell r="F394">
            <v>363278</v>
          </cell>
        </row>
        <row r="395">
          <cell r="D395">
            <v>1018792</v>
          </cell>
          <cell r="E395">
            <v>0</v>
          </cell>
          <cell r="F395">
            <v>1018792</v>
          </cell>
        </row>
        <row r="396">
          <cell r="D396">
            <v>227184</v>
          </cell>
          <cell r="E396">
            <v>0</v>
          </cell>
          <cell r="F396">
            <v>227184</v>
          </cell>
        </row>
        <row r="397">
          <cell r="D397">
            <v>637125</v>
          </cell>
          <cell r="E397">
            <v>0</v>
          </cell>
          <cell r="F397">
            <v>637125</v>
          </cell>
        </row>
        <row r="398">
          <cell r="D398">
            <v>413808</v>
          </cell>
          <cell r="E398">
            <v>0</v>
          </cell>
          <cell r="F398">
            <v>413808</v>
          </cell>
        </row>
        <row r="399">
          <cell r="D399">
            <v>127984</v>
          </cell>
          <cell r="E399">
            <v>0</v>
          </cell>
          <cell r="F399">
            <v>127984</v>
          </cell>
        </row>
        <row r="400">
          <cell r="D400">
            <v>1196781</v>
          </cell>
          <cell r="E400">
            <v>0</v>
          </cell>
          <cell r="F400">
            <v>1196781</v>
          </cell>
        </row>
        <row r="401">
          <cell r="D401">
            <v>258784</v>
          </cell>
          <cell r="E401">
            <v>0</v>
          </cell>
          <cell r="F401">
            <v>258784</v>
          </cell>
        </row>
        <row r="402">
          <cell r="D402">
            <v>80037</v>
          </cell>
          <cell r="E402">
            <v>0</v>
          </cell>
          <cell r="F402">
            <v>80037</v>
          </cell>
        </row>
        <row r="403">
          <cell r="D403">
            <v>169164</v>
          </cell>
          <cell r="E403">
            <v>0</v>
          </cell>
          <cell r="F403">
            <v>169164</v>
          </cell>
        </row>
        <row r="404">
          <cell r="D404">
            <v>2246558</v>
          </cell>
          <cell r="E404">
            <v>0</v>
          </cell>
          <cell r="F404">
            <v>2246558</v>
          </cell>
        </row>
        <row r="405">
          <cell r="D405">
            <v>4492937</v>
          </cell>
          <cell r="E405">
            <v>0</v>
          </cell>
          <cell r="F405">
            <v>4492937</v>
          </cell>
        </row>
        <row r="406">
          <cell r="D406">
            <v>16126132</v>
          </cell>
          <cell r="E406">
            <v>3142</v>
          </cell>
          <cell r="F406">
            <v>16129274</v>
          </cell>
        </row>
        <row r="407">
          <cell r="D407">
            <v>1079422</v>
          </cell>
          <cell r="E407">
            <v>51550</v>
          </cell>
          <cell r="F407">
            <v>1130972</v>
          </cell>
        </row>
        <row r="408">
          <cell r="D408">
            <v>17205554</v>
          </cell>
          <cell r="E408">
            <v>54692</v>
          </cell>
          <cell r="F408">
            <v>17260246</v>
          </cell>
        </row>
        <row r="409">
          <cell r="D409">
            <v>7415662</v>
          </cell>
          <cell r="E409">
            <v>2952</v>
          </cell>
          <cell r="F409">
            <v>7418614</v>
          </cell>
        </row>
        <row r="410">
          <cell r="D410">
            <v>1604596</v>
          </cell>
          <cell r="E410">
            <v>613</v>
          </cell>
          <cell r="F410">
            <v>1605209</v>
          </cell>
        </row>
        <row r="411">
          <cell r="D411">
            <v>8036024</v>
          </cell>
          <cell r="E411">
            <v>80115</v>
          </cell>
          <cell r="F411">
            <v>8116139</v>
          </cell>
        </row>
        <row r="412">
          <cell r="D412">
            <v>17056282</v>
          </cell>
          <cell r="E412">
            <v>83680</v>
          </cell>
          <cell r="F412">
            <v>17139962</v>
          </cell>
        </row>
        <row r="413">
          <cell r="D413">
            <v>162900</v>
          </cell>
          <cell r="E413">
            <v>-45</v>
          </cell>
          <cell r="F413">
            <v>162855</v>
          </cell>
        </row>
        <row r="414">
          <cell r="D414">
            <v>729405</v>
          </cell>
          <cell r="E414">
            <v>801</v>
          </cell>
          <cell r="F414">
            <v>730206</v>
          </cell>
        </row>
        <row r="415">
          <cell r="D415">
            <v>17948587</v>
          </cell>
          <cell r="E415">
            <v>84436</v>
          </cell>
          <cell r="F415">
            <v>18033023</v>
          </cell>
        </row>
        <row r="416">
          <cell r="D416">
            <v>-743033</v>
          </cell>
          <cell r="E416">
            <v>-29744</v>
          </cell>
          <cell r="F416">
            <v>-772777</v>
          </cell>
        </row>
        <row r="417">
          <cell r="D417">
            <v>0</v>
          </cell>
          <cell r="E417">
            <v>-132181</v>
          </cell>
          <cell r="F417">
            <v>-132181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-743033</v>
          </cell>
          <cell r="E419">
            <v>-161925</v>
          </cell>
          <cell r="F419">
            <v>-904958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1397398</v>
          </cell>
          <cell r="E421">
            <v>107879</v>
          </cell>
          <cell r="F421">
            <v>1505277</v>
          </cell>
        </row>
        <row r="422">
          <cell r="D422">
            <v>2401429</v>
          </cell>
          <cell r="E422">
            <v>35808</v>
          </cell>
          <cell r="F422">
            <v>2437237</v>
          </cell>
        </row>
        <row r="423">
          <cell r="D423">
            <v>3798827</v>
          </cell>
          <cell r="E423">
            <v>143687</v>
          </cell>
          <cell r="F423">
            <v>3942514</v>
          </cell>
        </row>
        <row r="424">
          <cell r="D424">
            <v>177766</v>
          </cell>
          <cell r="E424">
            <v>0</v>
          </cell>
          <cell r="F424">
            <v>177766</v>
          </cell>
        </row>
        <row r="425">
          <cell r="D425">
            <v>33197</v>
          </cell>
          <cell r="E425">
            <v>144</v>
          </cell>
          <cell r="F425">
            <v>33341</v>
          </cell>
        </row>
        <row r="426">
          <cell r="D426">
            <v>147455</v>
          </cell>
          <cell r="E426">
            <v>308</v>
          </cell>
          <cell r="F426">
            <v>147763</v>
          </cell>
        </row>
        <row r="427">
          <cell r="D427">
            <v>117556</v>
          </cell>
          <cell r="E427">
            <v>863</v>
          </cell>
          <cell r="F427">
            <v>118419</v>
          </cell>
        </row>
        <row r="428">
          <cell r="D428">
            <v>87221</v>
          </cell>
          <cell r="E428">
            <v>0</v>
          </cell>
          <cell r="F428">
            <v>87221</v>
          </cell>
        </row>
        <row r="429">
          <cell r="D429">
            <v>76546</v>
          </cell>
          <cell r="E429">
            <v>33600</v>
          </cell>
          <cell r="F429">
            <v>110146</v>
          </cell>
        </row>
        <row r="430">
          <cell r="D430">
            <v>12095</v>
          </cell>
          <cell r="E430">
            <v>30464</v>
          </cell>
          <cell r="F430">
            <v>42559</v>
          </cell>
        </row>
        <row r="431">
          <cell r="D431">
            <v>149890</v>
          </cell>
          <cell r="E431">
            <v>0</v>
          </cell>
          <cell r="F431">
            <v>149890</v>
          </cell>
        </row>
        <row r="432">
          <cell r="D432">
            <v>131543</v>
          </cell>
          <cell r="E432">
            <v>11153</v>
          </cell>
          <cell r="F432">
            <v>142696</v>
          </cell>
        </row>
        <row r="433">
          <cell r="D433">
            <v>20786</v>
          </cell>
          <cell r="E433">
            <v>10112</v>
          </cell>
          <cell r="F433">
            <v>30898</v>
          </cell>
        </row>
        <row r="434">
          <cell r="D434">
            <v>478081</v>
          </cell>
          <cell r="E434">
            <v>85329</v>
          </cell>
          <cell r="F434">
            <v>563410</v>
          </cell>
        </row>
        <row r="435">
          <cell r="D435">
            <v>954055</v>
          </cell>
          <cell r="E435">
            <v>86644</v>
          </cell>
          <cell r="F435">
            <v>1040699</v>
          </cell>
        </row>
        <row r="436">
          <cell r="D436">
            <v>2844772</v>
          </cell>
          <cell r="E436">
            <v>57043</v>
          </cell>
          <cell r="F436">
            <v>2901815</v>
          </cell>
        </row>
        <row r="437">
          <cell r="D437">
            <v>29258</v>
          </cell>
          <cell r="E437">
            <v>24479</v>
          </cell>
          <cell r="F437">
            <v>53737</v>
          </cell>
        </row>
        <row r="438">
          <cell r="D438">
            <v>2874030</v>
          </cell>
          <cell r="E438">
            <v>81522</v>
          </cell>
          <cell r="F438">
            <v>2955552</v>
          </cell>
        </row>
        <row r="439">
          <cell r="D439">
            <v>1167237</v>
          </cell>
          <cell r="E439">
            <v>44223</v>
          </cell>
          <cell r="F439">
            <v>1211460</v>
          </cell>
        </row>
        <row r="440">
          <cell r="D440">
            <v>472979</v>
          </cell>
          <cell r="E440">
            <v>16618</v>
          </cell>
          <cell r="F440">
            <v>489597</v>
          </cell>
        </row>
        <row r="441">
          <cell r="D441">
            <v>1149891</v>
          </cell>
          <cell r="E441">
            <v>49019</v>
          </cell>
          <cell r="F441">
            <v>1198910</v>
          </cell>
        </row>
        <row r="442">
          <cell r="D442">
            <v>2790107</v>
          </cell>
          <cell r="E442">
            <v>109860</v>
          </cell>
          <cell r="F442">
            <v>2899967</v>
          </cell>
        </row>
        <row r="443">
          <cell r="D443">
            <v>12681</v>
          </cell>
          <cell r="E443">
            <v>0</v>
          </cell>
          <cell r="F443">
            <v>12681</v>
          </cell>
        </row>
        <row r="444">
          <cell r="D444">
            <v>189670</v>
          </cell>
          <cell r="E444">
            <v>24395</v>
          </cell>
          <cell r="F444">
            <v>214065</v>
          </cell>
        </row>
        <row r="445">
          <cell r="D445">
            <v>2992458</v>
          </cell>
          <cell r="E445">
            <v>134255</v>
          </cell>
          <cell r="F445">
            <v>3126713</v>
          </cell>
        </row>
        <row r="446">
          <cell r="D446">
            <v>-118428</v>
          </cell>
          <cell r="E446">
            <v>-52733</v>
          </cell>
          <cell r="F446">
            <v>-171161</v>
          </cell>
        </row>
        <row r="447">
          <cell r="D447">
            <v>0</v>
          </cell>
          <cell r="E447">
            <v>22859</v>
          </cell>
          <cell r="F447">
            <v>22859</v>
          </cell>
        </row>
        <row r="448">
          <cell r="D448">
            <v>0</v>
          </cell>
          <cell r="E448">
            <v>14183</v>
          </cell>
          <cell r="F448">
            <v>14183</v>
          </cell>
        </row>
        <row r="449">
          <cell r="D449">
            <v>-118428</v>
          </cell>
          <cell r="E449">
            <v>-44057</v>
          </cell>
          <cell r="F449">
            <v>-162485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6904379</v>
          </cell>
          <cell r="E451">
            <v>686058</v>
          </cell>
          <cell r="F451">
            <v>7590437</v>
          </cell>
        </row>
        <row r="452">
          <cell r="D452">
            <v>6120981</v>
          </cell>
          <cell r="E452">
            <v>35156</v>
          </cell>
          <cell r="F452">
            <v>6156137</v>
          </cell>
        </row>
        <row r="453">
          <cell r="D453">
            <v>13025360</v>
          </cell>
          <cell r="E453">
            <v>721214</v>
          </cell>
          <cell r="F453">
            <v>13746574</v>
          </cell>
        </row>
        <row r="454">
          <cell r="D454">
            <v>213784</v>
          </cell>
          <cell r="E454">
            <v>0</v>
          </cell>
          <cell r="F454">
            <v>213784</v>
          </cell>
        </row>
        <row r="455">
          <cell r="D455">
            <v>90047</v>
          </cell>
          <cell r="E455">
            <v>8476</v>
          </cell>
          <cell r="F455">
            <v>98523</v>
          </cell>
        </row>
        <row r="456">
          <cell r="D456">
            <v>188367</v>
          </cell>
          <cell r="E456">
            <v>0</v>
          </cell>
          <cell r="F456">
            <v>188367</v>
          </cell>
        </row>
        <row r="457">
          <cell r="D457">
            <v>139383</v>
          </cell>
          <cell r="E457">
            <v>8475</v>
          </cell>
          <cell r="F457">
            <v>147858</v>
          </cell>
        </row>
        <row r="458">
          <cell r="D458">
            <v>940135</v>
          </cell>
          <cell r="E458">
            <v>0</v>
          </cell>
          <cell r="F458">
            <v>940135</v>
          </cell>
        </row>
        <row r="459">
          <cell r="D459">
            <v>44977</v>
          </cell>
          <cell r="E459">
            <v>0</v>
          </cell>
          <cell r="F459">
            <v>44977</v>
          </cell>
        </row>
        <row r="460">
          <cell r="D460">
            <v>20569</v>
          </cell>
          <cell r="E460">
            <v>157210</v>
          </cell>
          <cell r="F460">
            <v>177779</v>
          </cell>
        </row>
        <row r="461">
          <cell r="D461">
            <v>250879</v>
          </cell>
          <cell r="E461">
            <v>0</v>
          </cell>
          <cell r="F461">
            <v>250879</v>
          </cell>
        </row>
        <row r="462">
          <cell r="D462">
            <v>103517</v>
          </cell>
          <cell r="E462">
            <v>0</v>
          </cell>
          <cell r="F462">
            <v>103517</v>
          </cell>
        </row>
        <row r="463">
          <cell r="D463">
            <v>0</v>
          </cell>
          <cell r="E463">
            <v>157209</v>
          </cell>
          <cell r="F463">
            <v>157209</v>
          </cell>
        </row>
        <row r="464">
          <cell r="D464">
            <v>1360077</v>
          </cell>
          <cell r="E464">
            <v>314419</v>
          </cell>
          <cell r="F464">
            <v>1674496</v>
          </cell>
        </row>
        <row r="465">
          <cell r="D465">
            <v>1991658</v>
          </cell>
          <cell r="E465">
            <v>331370</v>
          </cell>
          <cell r="F465">
            <v>2323028</v>
          </cell>
        </row>
        <row r="466">
          <cell r="D466">
            <v>11033702</v>
          </cell>
          <cell r="E466">
            <v>389844</v>
          </cell>
          <cell r="F466">
            <v>11423546</v>
          </cell>
        </row>
        <row r="467">
          <cell r="D467">
            <v>0</v>
          </cell>
          <cell r="E467">
            <v>272027</v>
          </cell>
          <cell r="F467">
            <v>272027</v>
          </cell>
        </row>
        <row r="468">
          <cell r="D468">
            <v>11033702</v>
          </cell>
          <cell r="E468">
            <v>661871</v>
          </cell>
          <cell r="F468">
            <v>11695573</v>
          </cell>
        </row>
        <row r="469">
          <cell r="D469">
            <v>4512258</v>
          </cell>
          <cell r="E469">
            <v>173379</v>
          </cell>
          <cell r="F469">
            <v>4685637</v>
          </cell>
        </row>
        <row r="470">
          <cell r="D470">
            <v>888630</v>
          </cell>
          <cell r="E470">
            <v>34127</v>
          </cell>
          <cell r="F470">
            <v>922757</v>
          </cell>
        </row>
        <row r="471">
          <cell r="D471">
            <v>5029148</v>
          </cell>
          <cell r="E471">
            <v>-46866</v>
          </cell>
          <cell r="F471">
            <v>4982282</v>
          </cell>
        </row>
        <row r="472">
          <cell r="D472">
            <v>10430036</v>
          </cell>
          <cell r="E472">
            <v>160640</v>
          </cell>
          <cell r="F472">
            <v>10590676</v>
          </cell>
        </row>
        <row r="473">
          <cell r="D473">
            <v>166648</v>
          </cell>
          <cell r="E473">
            <v>0</v>
          </cell>
          <cell r="F473">
            <v>166648</v>
          </cell>
        </row>
        <row r="474">
          <cell r="D474">
            <v>769616</v>
          </cell>
          <cell r="E474">
            <v>0</v>
          </cell>
          <cell r="F474">
            <v>769616</v>
          </cell>
        </row>
        <row r="475">
          <cell r="D475">
            <v>11366300</v>
          </cell>
          <cell r="E475">
            <v>160640</v>
          </cell>
          <cell r="F475">
            <v>11526940</v>
          </cell>
        </row>
        <row r="476">
          <cell r="D476">
            <v>-332598</v>
          </cell>
          <cell r="E476">
            <v>501231</v>
          </cell>
          <cell r="F476">
            <v>168633</v>
          </cell>
        </row>
        <row r="477">
          <cell r="D477">
            <v>0</v>
          </cell>
          <cell r="E477">
            <v>-528</v>
          </cell>
          <cell r="F477">
            <v>-528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-332598</v>
          </cell>
          <cell r="E479">
            <v>500703</v>
          </cell>
          <cell r="F479">
            <v>168105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19367207</v>
          </cell>
          <cell r="E481">
            <v>714926</v>
          </cell>
          <cell r="F481">
            <v>20082133</v>
          </cell>
        </row>
        <row r="482">
          <cell r="D482">
            <v>14785865</v>
          </cell>
          <cell r="E482">
            <v>5068521</v>
          </cell>
          <cell r="F482">
            <v>19854386</v>
          </cell>
        </row>
        <row r="483">
          <cell r="D483">
            <v>34153072</v>
          </cell>
          <cell r="E483">
            <v>5783447</v>
          </cell>
          <cell r="F483">
            <v>39936519</v>
          </cell>
        </row>
        <row r="484">
          <cell r="D484">
            <v>635067</v>
          </cell>
          <cell r="E484">
            <v>0</v>
          </cell>
          <cell r="F484">
            <v>635067</v>
          </cell>
        </row>
        <row r="485">
          <cell r="D485">
            <v>814525</v>
          </cell>
          <cell r="E485">
            <v>-471</v>
          </cell>
          <cell r="F485">
            <v>814054</v>
          </cell>
        </row>
        <row r="486">
          <cell r="D486">
            <v>881951</v>
          </cell>
          <cell r="E486">
            <v>160315</v>
          </cell>
          <cell r="F486">
            <v>1042266</v>
          </cell>
        </row>
        <row r="487">
          <cell r="D487">
            <v>533140</v>
          </cell>
          <cell r="E487">
            <v>71473</v>
          </cell>
          <cell r="F487">
            <v>604613</v>
          </cell>
        </row>
        <row r="488">
          <cell r="D488">
            <v>1157643</v>
          </cell>
          <cell r="E488">
            <v>0</v>
          </cell>
          <cell r="F488">
            <v>1157643</v>
          </cell>
        </row>
        <row r="489">
          <cell r="D489">
            <v>42368</v>
          </cell>
          <cell r="E489">
            <v>0</v>
          </cell>
          <cell r="F489">
            <v>42368</v>
          </cell>
        </row>
        <row r="490">
          <cell r="D490">
            <v>369703</v>
          </cell>
          <cell r="E490">
            <v>365561</v>
          </cell>
          <cell r="F490">
            <v>735264</v>
          </cell>
        </row>
        <row r="491">
          <cell r="D491">
            <v>638357</v>
          </cell>
          <cell r="E491">
            <v>0</v>
          </cell>
          <cell r="F491">
            <v>638357</v>
          </cell>
        </row>
        <row r="492">
          <cell r="D492">
            <v>126172</v>
          </cell>
          <cell r="E492">
            <v>11088</v>
          </cell>
          <cell r="F492">
            <v>137260</v>
          </cell>
        </row>
        <row r="493">
          <cell r="D493">
            <v>1377544</v>
          </cell>
          <cell r="E493">
            <v>2853390</v>
          </cell>
          <cell r="F493">
            <v>4230934</v>
          </cell>
        </row>
        <row r="494">
          <cell r="D494">
            <v>3711787</v>
          </cell>
          <cell r="E494">
            <v>3230039</v>
          </cell>
          <cell r="F494">
            <v>6941826</v>
          </cell>
        </row>
        <row r="495">
          <cell r="D495">
            <v>6576470</v>
          </cell>
          <cell r="E495">
            <v>3461356</v>
          </cell>
          <cell r="F495">
            <v>10037826</v>
          </cell>
        </row>
        <row r="496">
          <cell r="D496">
            <v>27576602</v>
          </cell>
          <cell r="E496">
            <v>2322091</v>
          </cell>
          <cell r="F496">
            <v>29898693</v>
          </cell>
        </row>
        <row r="497">
          <cell r="D497">
            <v>142184</v>
          </cell>
          <cell r="E497">
            <v>24216</v>
          </cell>
          <cell r="F497">
            <v>166400</v>
          </cell>
        </row>
        <row r="498">
          <cell r="D498">
            <v>27718786</v>
          </cell>
          <cell r="E498">
            <v>2346307</v>
          </cell>
          <cell r="F498">
            <v>30065093</v>
          </cell>
        </row>
        <row r="499">
          <cell r="D499">
            <v>9678763</v>
          </cell>
          <cell r="E499">
            <v>2845742</v>
          </cell>
          <cell r="F499">
            <v>12524505</v>
          </cell>
        </row>
        <row r="500">
          <cell r="D500">
            <v>2607562</v>
          </cell>
          <cell r="E500">
            <v>321282</v>
          </cell>
          <cell r="F500">
            <v>2928844</v>
          </cell>
        </row>
        <row r="501">
          <cell r="D501">
            <v>12261232</v>
          </cell>
          <cell r="E501">
            <v>654563</v>
          </cell>
          <cell r="F501">
            <v>12915795</v>
          </cell>
        </row>
        <row r="502">
          <cell r="D502">
            <v>24547557</v>
          </cell>
          <cell r="E502">
            <v>3821587</v>
          </cell>
          <cell r="F502">
            <v>28369144</v>
          </cell>
        </row>
        <row r="503">
          <cell r="D503">
            <v>486700</v>
          </cell>
          <cell r="E503">
            <v>12480</v>
          </cell>
          <cell r="F503">
            <v>499180</v>
          </cell>
        </row>
        <row r="504">
          <cell r="D504">
            <v>1763361</v>
          </cell>
          <cell r="E504">
            <v>86965</v>
          </cell>
          <cell r="F504">
            <v>1850326</v>
          </cell>
        </row>
        <row r="505">
          <cell r="D505">
            <v>26797618</v>
          </cell>
          <cell r="E505">
            <v>3921032</v>
          </cell>
          <cell r="F505">
            <v>30718650</v>
          </cell>
        </row>
        <row r="506">
          <cell r="D506">
            <v>921168</v>
          </cell>
          <cell r="E506">
            <v>-1574725</v>
          </cell>
          <cell r="F506">
            <v>-653557</v>
          </cell>
        </row>
        <row r="507">
          <cell r="D507">
            <v>0</v>
          </cell>
          <cell r="E507">
            <v>1197402</v>
          </cell>
          <cell r="F507">
            <v>1197402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921168</v>
          </cell>
          <cell r="E509">
            <v>-377323</v>
          </cell>
          <cell r="F509">
            <v>543845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14856288</v>
          </cell>
          <cell r="E511">
            <v>0</v>
          </cell>
          <cell r="F511">
            <v>14856288</v>
          </cell>
        </row>
        <row r="512">
          <cell r="D512">
            <v>9024211</v>
          </cell>
          <cell r="E512">
            <v>632954</v>
          </cell>
          <cell r="F512">
            <v>9657165</v>
          </cell>
        </row>
        <row r="513">
          <cell r="D513">
            <v>23880499</v>
          </cell>
          <cell r="E513">
            <v>632954</v>
          </cell>
          <cell r="F513">
            <v>24513453</v>
          </cell>
        </row>
        <row r="514">
          <cell r="D514">
            <v>-155699</v>
          </cell>
          <cell r="E514">
            <v>0</v>
          </cell>
          <cell r="F514">
            <v>-155699</v>
          </cell>
        </row>
        <row r="515">
          <cell r="D515">
            <v>317021</v>
          </cell>
          <cell r="E515">
            <v>0</v>
          </cell>
          <cell r="F515">
            <v>317021</v>
          </cell>
        </row>
        <row r="516">
          <cell r="D516">
            <v>221610</v>
          </cell>
          <cell r="E516">
            <v>9834</v>
          </cell>
          <cell r="F516">
            <v>231444</v>
          </cell>
        </row>
        <row r="517">
          <cell r="D517">
            <v>230719</v>
          </cell>
          <cell r="E517">
            <v>10865</v>
          </cell>
          <cell r="F517">
            <v>241584</v>
          </cell>
        </row>
        <row r="518">
          <cell r="D518">
            <v>528923</v>
          </cell>
          <cell r="E518">
            <v>0</v>
          </cell>
          <cell r="F518">
            <v>528923</v>
          </cell>
        </row>
        <row r="519">
          <cell r="D519">
            <v>94461</v>
          </cell>
          <cell r="E519">
            <v>0</v>
          </cell>
          <cell r="F519">
            <v>94461</v>
          </cell>
        </row>
        <row r="520">
          <cell r="D520">
            <v>2154578</v>
          </cell>
          <cell r="E520">
            <v>0</v>
          </cell>
          <cell r="F520">
            <v>2154578</v>
          </cell>
        </row>
        <row r="521">
          <cell r="D521">
            <v>335558</v>
          </cell>
          <cell r="E521">
            <v>0</v>
          </cell>
          <cell r="F521">
            <v>335558</v>
          </cell>
        </row>
        <row r="522">
          <cell r="D522">
            <v>58325</v>
          </cell>
          <cell r="E522">
            <v>-10830</v>
          </cell>
          <cell r="F522">
            <v>47495</v>
          </cell>
        </row>
        <row r="523">
          <cell r="D523">
            <v>933704</v>
          </cell>
          <cell r="E523">
            <v>52372</v>
          </cell>
          <cell r="F523">
            <v>986076</v>
          </cell>
        </row>
        <row r="524">
          <cell r="D524">
            <v>4105549</v>
          </cell>
          <cell r="E524">
            <v>41542</v>
          </cell>
          <cell r="F524">
            <v>4147091</v>
          </cell>
        </row>
        <row r="525">
          <cell r="D525">
            <v>4719200</v>
          </cell>
          <cell r="E525">
            <v>62241</v>
          </cell>
          <cell r="F525">
            <v>4781441</v>
          </cell>
        </row>
        <row r="526">
          <cell r="D526">
            <v>19161299</v>
          </cell>
          <cell r="E526">
            <v>570713</v>
          </cell>
          <cell r="F526">
            <v>19732012</v>
          </cell>
        </row>
        <row r="527">
          <cell r="D527">
            <v>1570128</v>
          </cell>
          <cell r="E527">
            <v>43116</v>
          </cell>
          <cell r="F527">
            <v>1613244</v>
          </cell>
        </row>
        <row r="528">
          <cell r="D528">
            <v>20731427</v>
          </cell>
          <cell r="E528">
            <v>613829</v>
          </cell>
          <cell r="F528">
            <v>21345256</v>
          </cell>
        </row>
        <row r="529">
          <cell r="D529">
            <v>7201211</v>
          </cell>
          <cell r="E529">
            <v>333824</v>
          </cell>
          <cell r="F529">
            <v>7535035</v>
          </cell>
        </row>
        <row r="530">
          <cell r="D530">
            <v>1538594</v>
          </cell>
          <cell r="E530">
            <v>70000</v>
          </cell>
          <cell r="F530">
            <v>1608594</v>
          </cell>
        </row>
        <row r="531">
          <cell r="D531">
            <v>10708740</v>
          </cell>
          <cell r="E531">
            <v>-608676</v>
          </cell>
          <cell r="F531">
            <v>10100064</v>
          </cell>
        </row>
        <row r="532">
          <cell r="D532">
            <v>19448545</v>
          </cell>
          <cell r="E532">
            <v>-204852</v>
          </cell>
          <cell r="F532">
            <v>19243693</v>
          </cell>
        </row>
        <row r="533">
          <cell r="D533">
            <v>84802</v>
          </cell>
          <cell r="E533">
            <v>0</v>
          </cell>
          <cell r="F533">
            <v>84802</v>
          </cell>
        </row>
        <row r="534">
          <cell r="D534">
            <v>1262732</v>
          </cell>
          <cell r="E534">
            <v>0</v>
          </cell>
          <cell r="F534">
            <v>1262732</v>
          </cell>
        </row>
        <row r="535">
          <cell r="D535">
            <v>20796079</v>
          </cell>
          <cell r="E535">
            <v>-204852</v>
          </cell>
          <cell r="F535">
            <v>20591227</v>
          </cell>
        </row>
        <row r="536">
          <cell r="D536">
            <v>-64652</v>
          </cell>
          <cell r="E536">
            <v>818681</v>
          </cell>
          <cell r="F536">
            <v>754029</v>
          </cell>
        </row>
        <row r="537">
          <cell r="D537">
            <v>0</v>
          </cell>
          <cell r="E537">
            <v>-1080433</v>
          </cell>
          <cell r="F537">
            <v>-1080433</v>
          </cell>
        </row>
        <row r="538">
          <cell r="D538">
            <v>0</v>
          </cell>
          <cell r="E538">
            <v>84066</v>
          </cell>
          <cell r="F538">
            <v>84066</v>
          </cell>
        </row>
        <row r="539">
          <cell r="D539">
            <v>-64652</v>
          </cell>
          <cell r="E539">
            <v>-345818</v>
          </cell>
          <cell r="F539">
            <v>-410470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25889376</v>
          </cell>
          <cell r="E541">
            <v>0</v>
          </cell>
          <cell r="F541">
            <v>25889376</v>
          </cell>
        </row>
        <row r="542">
          <cell r="D542">
            <v>19779777</v>
          </cell>
          <cell r="E542">
            <v>691056</v>
          </cell>
          <cell r="F542">
            <v>20470833</v>
          </cell>
        </row>
        <row r="543">
          <cell r="D543">
            <v>45669153</v>
          </cell>
          <cell r="E543">
            <v>691056</v>
          </cell>
          <cell r="F543">
            <v>46360209</v>
          </cell>
        </row>
        <row r="544">
          <cell r="D544">
            <v>289463</v>
          </cell>
          <cell r="E544">
            <v>0</v>
          </cell>
          <cell r="F544">
            <v>289463</v>
          </cell>
        </row>
        <row r="545">
          <cell r="D545">
            <v>1701474</v>
          </cell>
          <cell r="E545">
            <v>0</v>
          </cell>
          <cell r="F545">
            <v>1701474</v>
          </cell>
        </row>
        <row r="546">
          <cell r="D546">
            <v>279918</v>
          </cell>
          <cell r="E546">
            <v>0</v>
          </cell>
          <cell r="F546">
            <v>279918</v>
          </cell>
        </row>
        <row r="547">
          <cell r="D547">
            <v>519565</v>
          </cell>
          <cell r="E547">
            <v>0</v>
          </cell>
          <cell r="F547">
            <v>519565</v>
          </cell>
        </row>
        <row r="548">
          <cell r="D548">
            <v>2100528</v>
          </cell>
          <cell r="E548">
            <v>0</v>
          </cell>
          <cell r="F548">
            <v>2100528</v>
          </cell>
        </row>
        <row r="549">
          <cell r="D549">
            <v>460518</v>
          </cell>
          <cell r="E549">
            <v>0</v>
          </cell>
          <cell r="F549">
            <v>460518</v>
          </cell>
        </row>
        <row r="550">
          <cell r="D550">
            <v>755836</v>
          </cell>
          <cell r="E550">
            <v>0</v>
          </cell>
          <cell r="F550">
            <v>755836</v>
          </cell>
        </row>
        <row r="551">
          <cell r="D551">
            <v>1844856</v>
          </cell>
          <cell r="E551">
            <v>0</v>
          </cell>
          <cell r="F551">
            <v>1844856</v>
          </cell>
        </row>
        <row r="552">
          <cell r="D552">
            <v>0</v>
          </cell>
          <cell r="E552">
            <v>0</v>
          </cell>
          <cell r="F552">
            <v>0</v>
          </cell>
        </row>
        <row r="553">
          <cell r="D553">
            <v>577497</v>
          </cell>
          <cell r="E553">
            <v>0</v>
          </cell>
          <cell r="F553">
            <v>577497</v>
          </cell>
        </row>
        <row r="554">
          <cell r="D554">
            <v>5739235</v>
          </cell>
          <cell r="E554">
            <v>0</v>
          </cell>
          <cell r="F554">
            <v>5739235</v>
          </cell>
        </row>
        <row r="555">
          <cell r="D555">
            <v>8529655</v>
          </cell>
          <cell r="E555">
            <v>0</v>
          </cell>
          <cell r="F555">
            <v>8529655</v>
          </cell>
        </row>
        <row r="556">
          <cell r="D556">
            <v>37139498</v>
          </cell>
          <cell r="E556">
            <v>691056</v>
          </cell>
          <cell r="F556">
            <v>37830554</v>
          </cell>
        </row>
        <row r="557">
          <cell r="D557">
            <v>767655</v>
          </cell>
          <cell r="E557">
            <v>1462853</v>
          </cell>
          <cell r="F557">
            <v>2230508</v>
          </cell>
        </row>
        <row r="558">
          <cell r="D558">
            <v>37907153</v>
          </cell>
          <cell r="E558">
            <v>2153909</v>
          </cell>
          <cell r="F558">
            <v>40061062</v>
          </cell>
        </row>
        <row r="559">
          <cell r="D559">
            <v>14070556</v>
          </cell>
          <cell r="E559">
            <v>1523818</v>
          </cell>
          <cell r="F559">
            <v>15594374</v>
          </cell>
        </row>
        <row r="560">
          <cell r="D560">
            <v>2030940</v>
          </cell>
          <cell r="E560">
            <v>219947</v>
          </cell>
          <cell r="F560">
            <v>2250887</v>
          </cell>
        </row>
        <row r="561">
          <cell r="D561">
            <v>15306544</v>
          </cell>
          <cell r="E561">
            <v>1368605</v>
          </cell>
          <cell r="F561">
            <v>16675149</v>
          </cell>
        </row>
        <row r="562">
          <cell r="D562">
            <v>31408040</v>
          </cell>
          <cell r="E562">
            <v>3112370</v>
          </cell>
          <cell r="F562">
            <v>34520410</v>
          </cell>
        </row>
        <row r="563">
          <cell r="D563">
            <v>1126775</v>
          </cell>
          <cell r="E563">
            <v>96654</v>
          </cell>
          <cell r="F563">
            <v>1223429</v>
          </cell>
        </row>
        <row r="564">
          <cell r="D564">
            <v>2239286</v>
          </cell>
          <cell r="E564">
            <v>192085</v>
          </cell>
          <cell r="F564">
            <v>2431371</v>
          </cell>
        </row>
        <row r="565">
          <cell r="D565">
            <v>34774101</v>
          </cell>
          <cell r="E565">
            <v>3401109</v>
          </cell>
          <cell r="F565">
            <v>38175210</v>
          </cell>
        </row>
        <row r="566">
          <cell r="D566">
            <v>3133052</v>
          </cell>
          <cell r="E566">
            <v>-1247200</v>
          </cell>
          <cell r="F566">
            <v>1885852</v>
          </cell>
        </row>
        <row r="567">
          <cell r="D567">
            <v>0</v>
          </cell>
          <cell r="E567">
            <v>-2064441</v>
          </cell>
          <cell r="F567">
            <v>-2064441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3133052</v>
          </cell>
          <cell r="E569">
            <v>-3311641</v>
          </cell>
          <cell r="F569">
            <v>-178589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16752866</v>
          </cell>
          <cell r="E571">
            <v>3537155</v>
          </cell>
          <cell r="F571">
            <v>20290021</v>
          </cell>
        </row>
        <row r="572">
          <cell r="D572">
            <v>14030753</v>
          </cell>
          <cell r="E572">
            <v>9001285</v>
          </cell>
          <cell r="F572">
            <v>23032038</v>
          </cell>
        </row>
        <row r="573">
          <cell r="D573">
            <v>30783619</v>
          </cell>
          <cell r="E573">
            <v>12538440</v>
          </cell>
          <cell r="F573">
            <v>43322059</v>
          </cell>
        </row>
        <row r="574">
          <cell r="D574">
            <v>656695</v>
          </cell>
          <cell r="E574">
            <v>0</v>
          </cell>
          <cell r="F574">
            <v>656695</v>
          </cell>
        </row>
        <row r="575">
          <cell r="D575">
            <v>238653</v>
          </cell>
          <cell r="E575">
            <v>0</v>
          </cell>
          <cell r="F575">
            <v>238653</v>
          </cell>
        </row>
        <row r="576">
          <cell r="D576">
            <v>446107</v>
          </cell>
          <cell r="E576">
            <v>0</v>
          </cell>
          <cell r="F576">
            <v>446107</v>
          </cell>
        </row>
        <row r="577">
          <cell r="D577">
            <v>652188</v>
          </cell>
          <cell r="E577">
            <v>0</v>
          </cell>
          <cell r="F577">
            <v>652188</v>
          </cell>
        </row>
        <row r="578">
          <cell r="D578">
            <v>1853768</v>
          </cell>
          <cell r="E578">
            <v>0</v>
          </cell>
          <cell r="F578">
            <v>1853768</v>
          </cell>
        </row>
        <row r="579">
          <cell r="D579">
            <v>-50268</v>
          </cell>
          <cell r="E579">
            <v>0</v>
          </cell>
          <cell r="F579">
            <v>-50268</v>
          </cell>
        </row>
        <row r="580">
          <cell r="D580">
            <v>504988</v>
          </cell>
          <cell r="E580">
            <v>2473838</v>
          </cell>
          <cell r="F580">
            <v>2978826</v>
          </cell>
        </row>
        <row r="581">
          <cell r="D581">
            <v>1785073</v>
          </cell>
          <cell r="E581">
            <v>0</v>
          </cell>
          <cell r="F581">
            <v>1785073</v>
          </cell>
        </row>
        <row r="582">
          <cell r="D582">
            <v>347887</v>
          </cell>
          <cell r="E582">
            <v>0</v>
          </cell>
          <cell r="F582">
            <v>347887</v>
          </cell>
        </row>
        <row r="583">
          <cell r="D583">
            <v>-279374</v>
          </cell>
          <cell r="E583">
            <v>5494338</v>
          </cell>
          <cell r="F583">
            <v>5214964</v>
          </cell>
        </row>
        <row r="584">
          <cell r="D584">
            <v>4162074</v>
          </cell>
          <cell r="E584">
            <v>7968176</v>
          </cell>
          <cell r="F584">
            <v>12130250</v>
          </cell>
        </row>
        <row r="585">
          <cell r="D585">
            <v>6155717</v>
          </cell>
          <cell r="E585">
            <v>7968176</v>
          </cell>
          <cell r="F585">
            <v>14123893</v>
          </cell>
        </row>
        <row r="586">
          <cell r="D586">
            <v>24627902</v>
          </cell>
          <cell r="E586">
            <v>4570264</v>
          </cell>
          <cell r="F586">
            <v>29198166</v>
          </cell>
        </row>
        <row r="587">
          <cell r="D587">
            <v>312898</v>
          </cell>
          <cell r="E587">
            <v>635697</v>
          </cell>
          <cell r="F587">
            <v>948595</v>
          </cell>
        </row>
        <row r="588">
          <cell r="D588">
            <v>24940800</v>
          </cell>
          <cell r="E588">
            <v>5205961</v>
          </cell>
          <cell r="F588">
            <v>30146761</v>
          </cell>
        </row>
        <row r="589">
          <cell r="D589">
            <v>9553724</v>
          </cell>
          <cell r="E589">
            <v>3901178</v>
          </cell>
          <cell r="F589">
            <v>13454902</v>
          </cell>
        </row>
        <row r="590">
          <cell r="D590">
            <v>2245855</v>
          </cell>
          <cell r="E590">
            <v>0</v>
          </cell>
          <cell r="F590">
            <v>2245855</v>
          </cell>
        </row>
        <row r="591">
          <cell r="D591">
            <v>11585125</v>
          </cell>
          <cell r="E591">
            <v>3294041</v>
          </cell>
          <cell r="F591">
            <v>14879166</v>
          </cell>
        </row>
        <row r="592">
          <cell r="D592">
            <v>23384704</v>
          </cell>
          <cell r="E592">
            <v>7195219</v>
          </cell>
          <cell r="F592">
            <v>30579923</v>
          </cell>
        </row>
        <row r="593">
          <cell r="D593">
            <v>299971</v>
          </cell>
          <cell r="E593">
            <v>0</v>
          </cell>
          <cell r="F593">
            <v>299971</v>
          </cell>
        </row>
        <row r="594">
          <cell r="D594">
            <v>1207727</v>
          </cell>
          <cell r="E594">
            <v>217297</v>
          </cell>
          <cell r="F594">
            <v>1425024</v>
          </cell>
        </row>
        <row r="595">
          <cell r="D595">
            <v>24892402</v>
          </cell>
          <cell r="E595">
            <v>7412516</v>
          </cell>
          <cell r="F595">
            <v>32304918</v>
          </cell>
        </row>
        <row r="596">
          <cell r="D596">
            <v>48398</v>
          </cell>
          <cell r="E596">
            <v>-2206555</v>
          </cell>
          <cell r="F596">
            <v>-2158157</v>
          </cell>
        </row>
        <row r="597">
          <cell r="D597">
            <v>0</v>
          </cell>
          <cell r="E597">
            <v>37521</v>
          </cell>
          <cell r="F597">
            <v>37521</v>
          </cell>
        </row>
        <row r="598">
          <cell r="D598">
            <v>0</v>
          </cell>
          <cell r="E598">
            <v>443141</v>
          </cell>
          <cell r="F598">
            <v>443141</v>
          </cell>
        </row>
        <row r="599">
          <cell r="D599">
            <v>48398</v>
          </cell>
          <cell r="E599">
            <v>-2612175</v>
          </cell>
          <cell r="F599">
            <v>-2563777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13487927</v>
          </cell>
          <cell r="E601">
            <v>700147</v>
          </cell>
          <cell r="F601">
            <v>14188074</v>
          </cell>
        </row>
        <row r="602">
          <cell r="D602">
            <v>11574342</v>
          </cell>
          <cell r="E602">
            <v>5856154</v>
          </cell>
          <cell r="F602">
            <v>17430496</v>
          </cell>
        </row>
        <row r="603">
          <cell r="D603">
            <v>25062269</v>
          </cell>
          <cell r="E603">
            <v>6556301</v>
          </cell>
          <cell r="F603">
            <v>31618570</v>
          </cell>
        </row>
        <row r="604">
          <cell r="D604">
            <v>646561</v>
          </cell>
          <cell r="E604">
            <v>433</v>
          </cell>
          <cell r="F604">
            <v>646994</v>
          </cell>
        </row>
        <row r="605">
          <cell r="D605">
            <v>346539</v>
          </cell>
          <cell r="E605">
            <v>827</v>
          </cell>
          <cell r="F605">
            <v>347366</v>
          </cell>
        </row>
        <row r="606">
          <cell r="D606">
            <v>529005</v>
          </cell>
          <cell r="E606">
            <v>146518</v>
          </cell>
          <cell r="F606">
            <v>675523</v>
          </cell>
        </row>
        <row r="607">
          <cell r="D607">
            <v>283532</v>
          </cell>
          <cell r="E607">
            <v>62521</v>
          </cell>
          <cell r="F607">
            <v>346053</v>
          </cell>
        </row>
        <row r="608">
          <cell r="D608">
            <v>1731160</v>
          </cell>
          <cell r="E608">
            <v>0</v>
          </cell>
          <cell r="F608">
            <v>1731160</v>
          </cell>
        </row>
        <row r="609">
          <cell r="D609">
            <v>76095</v>
          </cell>
          <cell r="E609">
            <v>18596</v>
          </cell>
          <cell r="F609">
            <v>94691</v>
          </cell>
        </row>
        <row r="610">
          <cell r="D610">
            <v>76539</v>
          </cell>
          <cell r="E610">
            <v>69958</v>
          </cell>
          <cell r="F610">
            <v>146497</v>
          </cell>
        </row>
        <row r="611">
          <cell r="D611">
            <v>1416404</v>
          </cell>
          <cell r="E611">
            <v>0</v>
          </cell>
          <cell r="F611">
            <v>1416404</v>
          </cell>
        </row>
        <row r="612">
          <cell r="D612">
            <v>62260</v>
          </cell>
          <cell r="E612">
            <v>169341</v>
          </cell>
          <cell r="F612">
            <v>231601</v>
          </cell>
        </row>
        <row r="613">
          <cell r="D613">
            <v>867715</v>
          </cell>
          <cell r="E613">
            <v>1040235</v>
          </cell>
          <cell r="F613">
            <v>1907950</v>
          </cell>
        </row>
        <row r="614">
          <cell r="D614">
            <v>4230173</v>
          </cell>
          <cell r="E614">
            <v>1298130</v>
          </cell>
          <cell r="F614">
            <v>5528303</v>
          </cell>
        </row>
        <row r="615">
          <cell r="D615">
            <v>6035810</v>
          </cell>
          <cell r="E615">
            <v>1508429</v>
          </cell>
          <cell r="F615">
            <v>7544239</v>
          </cell>
        </row>
        <row r="616">
          <cell r="D616">
            <v>19026459</v>
          </cell>
          <cell r="E616">
            <v>5047872</v>
          </cell>
          <cell r="F616">
            <v>24074331</v>
          </cell>
        </row>
        <row r="617">
          <cell r="D617">
            <v>483125</v>
          </cell>
          <cell r="E617">
            <v>0</v>
          </cell>
          <cell r="F617">
            <v>483125</v>
          </cell>
        </row>
        <row r="618">
          <cell r="D618">
            <v>19509584</v>
          </cell>
          <cell r="E618">
            <v>5047872</v>
          </cell>
          <cell r="F618">
            <v>24557456</v>
          </cell>
        </row>
        <row r="619">
          <cell r="D619">
            <v>6360145</v>
          </cell>
          <cell r="E619">
            <v>1959752</v>
          </cell>
          <cell r="F619">
            <v>8319897</v>
          </cell>
        </row>
        <row r="620">
          <cell r="D620">
            <v>2215353</v>
          </cell>
          <cell r="E620">
            <v>588891</v>
          </cell>
          <cell r="F620">
            <v>2804244</v>
          </cell>
        </row>
        <row r="621">
          <cell r="D621">
            <v>7184725</v>
          </cell>
          <cell r="E621">
            <v>1226034</v>
          </cell>
          <cell r="F621">
            <v>8410759</v>
          </cell>
        </row>
        <row r="622">
          <cell r="D622">
            <v>15760223</v>
          </cell>
          <cell r="E622">
            <v>3774677</v>
          </cell>
          <cell r="F622">
            <v>19534900</v>
          </cell>
        </row>
        <row r="623">
          <cell r="D623">
            <v>1269730</v>
          </cell>
          <cell r="E623">
            <v>0</v>
          </cell>
          <cell r="F623">
            <v>1269730</v>
          </cell>
        </row>
        <row r="624">
          <cell r="D624">
            <v>2160473</v>
          </cell>
          <cell r="E624">
            <v>92442</v>
          </cell>
          <cell r="F624">
            <v>2252915</v>
          </cell>
        </row>
        <row r="625">
          <cell r="D625">
            <v>19190426</v>
          </cell>
          <cell r="E625">
            <v>3867119</v>
          </cell>
          <cell r="F625">
            <v>23057545</v>
          </cell>
        </row>
        <row r="626">
          <cell r="D626">
            <v>319158</v>
          </cell>
          <cell r="E626">
            <v>1180753</v>
          </cell>
          <cell r="F626">
            <v>1499911</v>
          </cell>
        </row>
        <row r="627">
          <cell r="D627">
            <v>0</v>
          </cell>
          <cell r="E627">
            <v>-217829</v>
          </cell>
          <cell r="F627">
            <v>-217829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319158</v>
          </cell>
          <cell r="E629">
            <v>962924</v>
          </cell>
          <cell r="F629">
            <v>1282082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J631">
            <v>5531865</v>
          </cell>
          <cell r="K631">
            <v>809094</v>
          </cell>
          <cell r="L631">
            <v>6340959</v>
          </cell>
        </row>
        <row r="632">
          <cell r="J632">
            <v>7318798</v>
          </cell>
          <cell r="K632">
            <v>1073416</v>
          </cell>
          <cell r="L632">
            <v>8392214</v>
          </cell>
        </row>
        <row r="633">
          <cell r="J633">
            <v>12850663</v>
          </cell>
          <cell r="K633">
            <v>1882510</v>
          </cell>
          <cell r="L633">
            <v>14733173</v>
          </cell>
        </row>
        <row r="634">
          <cell r="J634">
            <v>89977</v>
          </cell>
          <cell r="K634">
            <v>0</v>
          </cell>
          <cell r="L634">
            <v>89977</v>
          </cell>
        </row>
        <row r="635">
          <cell r="J635">
            <v>-22375</v>
          </cell>
          <cell r="K635">
            <v>56650</v>
          </cell>
          <cell r="L635">
            <v>34275</v>
          </cell>
        </row>
        <row r="636">
          <cell r="J636">
            <v>266291</v>
          </cell>
          <cell r="K636">
            <v>0</v>
          </cell>
          <cell r="L636">
            <v>266291</v>
          </cell>
        </row>
        <row r="637">
          <cell r="J637">
            <v>44130</v>
          </cell>
          <cell r="K637">
            <v>69205</v>
          </cell>
          <cell r="L637">
            <v>113335</v>
          </cell>
        </row>
        <row r="638">
          <cell r="J638">
            <v>438819</v>
          </cell>
          <cell r="K638">
            <v>0</v>
          </cell>
          <cell r="L638">
            <v>438819</v>
          </cell>
        </row>
        <row r="639">
          <cell r="J639">
            <v>78711</v>
          </cell>
          <cell r="K639">
            <v>0</v>
          </cell>
          <cell r="L639">
            <v>78711</v>
          </cell>
        </row>
        <row r="640">
          <cell r="J640">
            <v>0</v>
          </cell>
          <cell r="K640">
            <v>165877</v>
          </cell>
          <cell r="L640">
            <v>165877</v>
          </cell>
        </row>
        <row r="641">
          <cell r="J641">
            <v>496339</v>
          </cell>
          <cell r="K641">
            <v>0</v>
          </cell>
          <cell r="L641">
            <v>496339</v>
          </cell>
        </row>
        <row r="642">
          <cell r="J642">
            <v>595886</v>
          </cell>
          <cell r="K642">
            <v>0</v>
          </cell>
          <cell r="L642">
            <v>595886</v>
          </cell>
        </row>
        <row r="643">
          <cell r="J643">
            <v>46637</v>
          </cell>
          <cell r="K643">
            <v>282919</v>
          </cell>
          <cell r="L643">
            <v>329556</v>
          </cell>
        </row>
        <row r="644">
          <cell r="J644">
            <v>1656392</v>
          </cell>
          <cell r="K644">
            <v>448796</v>
          </cell>
          <cell r="L644">
            <v>2105188</v>
          </cell>
        </row>
        <row r="645">
          <cell r="J645">
            <v>2034415</v>
          </cell>
          <cell r="K645">
            <v>574651</v>
          </cell>
          <cell r="L645">
            <v>2609066</v>
          </cell>
        </row>
        <row r="646">
          <cell r="J646">
            <v>10816248</v>
          </cell>
          <cell r="K646">
            <v>1307859</v>
          </cell>
          <cell r="L646">
            <v>12124107</v>
          </cell>
        </row>
        <row r="647">
          <cell r="J647">
            <v>219</v>
          </cell>
          <cell r="K647">
            <v>137680</v>
          </cell>
          <cell r="L647">
            <v>137899</v>
          </cell>
        </row>
        <row r="648">
          <cell r="J648">
            <v>10816467</v>
          </cell>
          <cell r="K648">
            <v>1445539</v>
          </cell>
          <cell r="L648">
            <v>12262006</v>
          </cell>
        </row>
        <row r="649">
          <cell r="J649">
            <v>4414679</v>
          </cell>
          <cell r="K649">
            <v>393331</v>
          </cell>
          <cell r="L649">
            <v>4808010</v>
          </cell>
        </row>
        <row r="650">
          <cell r="J650">
            <v>706180</v>
          </cell>
          <cell r="K650">
            <v>62918</v>
          </cell>
          <cell r="L650">
            <v>769098</v>
          </cell>
        </row>
        <row r="651">
          <cell r="J651">
            <v>3877659</v>
          </cell>
          <cell r="K651">
            <v>355575</v>
          </cell>
          <cell r="L651">
            <v>4233234</v>
          </cell>
        </row>
        <row r="652">
          <cell r="J652">
            <v>8998518</v>
          </cell>
          <cell r="K652">
            <v>811824</v>
          </cell>
          <cell r="L652">
            <v>9810342</v>
          </cell>
        </row>
        <row r="653">
          <cell r="J653">
            <v>0</v>
          </cell>
          <cell r="K653">
            <v>98194</v>
          </cell>
          <cell r="L653">
            <v>98194</v>
          </cell>
        </row>
        <row r="654">
          <cell r="J654">
            <v>504858</v>
          </cell>
          <cell r="K654">
            <v>4571</v>
          </cell>
          <cell r="L654">
            <v>509429</v>
          </cell>
        </row>
        <row r="655">
          <cell r="J655">
            <v>9503376</v>
          </cell>
          <cell r="K655">
            <v>914589</v>
          </cell>
          <cell r="L655">
            <v>10417965</v>
          </cell>
        </row>
        <row r="656">
          <cell r="J656">
            <v>1313091</v>
          </cell>
          <cell r="K656">
            <v>530950</v>
          </cell>
          <cell r="L656">
            <v>1844041</v>
          </cell>
        </row>
        <row r="657">
          <cell r="J657">
            <v>0</v>
          </cell>
          <cell r="K657">
            <v>150592</v>
          </cell>
          <cell r="L657">
            <v>150592</v>
          </cell>
        </row>
        <row r="658">
          <cell r="J658">
            <v>0</v>
          </cell>
          <cell r="K658">
            <v>3062</v>
          </cell>
          <cell r="L658">
            <v>3062</v>
          </cell>
        </row>
        <row r="659">
          <cell r="J659">
            <v>1313091</v>
          </cell>
          <cell r="K659">
            <v>678480</v>
          </cell>
          <cell r="L659">
            <v>1991571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29544000</v>
          </cell>
          <cell r="E661">
            <v>382000</v>
          </cell>
          <cell r="F661">
            <v>29926000</v>
          </cell>
        </row>
        <row r="662">
          <cell r="D662">
            <v>20666000</v>
          </cell>
          <cell r="E662">
            <v>266000</v>
          </cell>
          <cell r="F662">
            <v>20932000</v>
          </cell>
        </row>
        <row r="663">
          <cell r="D663">
            <v>50210000</v>
          </cell>
          <cell r="E663">
            <v>648000</v>
          </cell>
          <cell r="F663">
            <v>50858000</v>
          </cell>
        </row>
        <row r="664">
          <cell r="D664">
            <v>815000</v>
          </cell>
          <cell r="E664">
            <v>0</v>
          </cell>
          <cell r="F664">
            <v>815000</v>
          </cell>
        </row>
        <row r="665">
          <cell r="D665">
            <v>1288000</v>
          </cell>
          <cell r="E665">
            <v>0</v>
          </cell>
          <cell r="F665">
            <v>1288000</v>
          </cell>
        </row>
        <row r="666">
          <cell r="D666">
            <v>1027000</v>
          </cell>
          <cell r="E666">
            <v>0</v>
          </cell>
          <cell r="F666">
            <v>1027000</v>
          </cell>
        </row>
        <row r="667">
          <cell r="D667">
            <v>1308000</v>
          </cell>
          <cell r="E667">
            <v>3000</v>
          </cell>
          <cell r="F667">
            <v>1311000</v>
          </cell>
        </row>
        <row r="668">
          <cell r="D668">
            <v>3002000</v>
          </cell>
          <cell r="E668">
            <v>0</v>
          </cell>
          <cell r="F668">
            <v>3002000</v>
          </cell>
        </row>
        <row r="669">
          <cell r="D669">
            <v>750000</v>
          </cell>
          <cell r="E669">
            <v>0</v>
          </cell>
          <cell r="F669">
            <v>750000</v>
          </cell>
        </row>
        <row r="670">
          <cell r="D670">
            <v>0</v>
          </cell>
          <cell r="E670">
            <v>306000</v>
          </cell>
          <cell r="F670">
            <v>306000</v>
          </cell>
        </row>
        <row r="671">
          <cell r="D671">
            <v>1604000</v>
          </cell>
          <cell r="E671">
            <v>0</v>
          </cell>
          <cell r="F671">
            <v>1604000</v>
          </cell>
        </row>
        <row r="672">
          <cell r="D672">
            <v>549000</v>
          </cell>
          <cell r="E672">
            <v>0</v>
          </cell>
          <cell r="F672">
            <v>549000</v>
          </cell>
        </row>
        <row r="673">
          <cell r="D673">
            <v>100000</v>
          </cell>
          <cell r="E673">
            <v>80000</v>
          </cell>
          <cell r="F673">
            <v>180000</v>
          </cell>
        </row>
        <row r="674">
          <cell r="D674">
            <v>6005000</v>
          </cell>
          <cell r="E674">
            <v>386000</v>
          </cell>
          <cell r="F674">
            <v>6391000</v>
          </cell>
        </row>
        <row r="675">
          <cell r="D675">
            <v>10443000</v>
          </cell>
          <cell r="E675">
            <v>389000</v>
          </cell>
          <cell r="F675">
            <v>10832000</v>
          </cell>
        </row>
        <row r="676">
          <cell r="D676">
            <v>39767000</v>
          </cell>
          <cell r="E676">
            <v>259000</v>
          </cell>
          <cell r="F676">
            <v>40026000</v>
          </cell>
        </row>
        <row r="677">
          <cell r="D677">
            <v>1095000</v>
          </cell>
          <cell r="E677">
            <v>3444000</v>
          </cell>
          <cell r="F677">
            <v>4539000</v>
          </cell>
        </row>
        <row r="678">
          <cell r="D678">
            <v>40862000</v>
          </cell>
          <cell r="E678">
            <v>3703000</v>
          </cell>
          <cell r="F678">
            <v>44565000</v>
          </cell>
        </row>
        <row r="679">
          <cell r="D679">
            <v>13547000</v>
          </cell>
          <cell r="E679">
            <v>1719000</v>
          </cell>
          <cell r="F679">
            <v>15266000</v>
          </cell>
        </row>
        <row r="680">
          <cell r="D680">
            <v>4907000</v>
          </cell>
          <cell r="E680">
            <v>622000</v>
          </cell>
          <cell r="F680">
            <v>5529000</v>
          </cell>
        </row>
        <row r="681">
          <cell r="D681">
            <v>20337000</v>
          </cell>
          <cell r="E681">
            <v>1541000</v>
          </cell>
          <cell r="F681">
            <v>21878000</v>
          </cell>
        </row>
        <row r="682">
          <cell r="D682">
            <v>38791000</v>
          </cell>
          <cell r="E682">
            <v>3882000</v>
          </cell>
          <cell r="F682">
            <v>42673000</v>
          </cell>
        </row>
        <row r="683">
          <cell r="D683">
            <v>248000</v>
          </cell>
          <cell r="E683">
            <v>3000</v>
          </cell>
          <cell r="F683">
            <v>251000</v>
          </cell>
        </row>
        <row r="684">
          <cell r="D684">
            <v>1922000</v>
          </cell>
          <cell r="E684">
            <v>19000</v>
          </cell>
          <cell r="F684">
            <v>1941000</v>
          </cell>
        </row>
        <row r="685">
          <cell r="D685">
            <v>40961000</v>
          </cell>
          <cell r="E685">
            <v>3904000</v>
          </cell>
          <cell r="F685">
            <v>44865000</v>
          </cell>
        </row>
        <row r="686">
          <cell r="D686">
            <v>-99000</v>
          </cell>
          <cell r="E686">
            <v>-201000</v>
          </cell>
          <cell r="F686">
            <v>-300000</v>
          </cell>
        </row>
        <row r="687">
          <cell r="D687">
            <v>0</v>
          </cell>
          <cell r="E687">
            <v>411000</v>
          </cell>
          <cell r="F687">
            <v>411000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-99000</v>
          </cell>
          <cell r="E689">
            <v>210000</v>
          </cell>
          <cell r="F689">
            <v>111000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2108891</v>
          </cell>
          <cell r="E691">
            <v>63539</v>
          </cell>
          <cell r="F691">
            <v>2172430</v>
          </cell>
        </row>
        <row r="692">
          <cell r="D692">
            <v>3555107</v>
          </cell>
          <cell r="E692">
            <v>265948</v>
          </cell>
          <cell r="F692">
            <v>3821055</v>
          </cell>
        </row>
        <row r="693">
          <cell r="D693">
            <v>5663998</v>
          </cell>
          <cell r="E693">
            <v>329487</v>
          </cell>
          <cell r="F693">
            <v>5993485</v>
          </cell>
        </row>
        <row r="694">
          <cell r="D694">
            <v>58058</v>
          </cell>
          <cell r="E694">
            <v>1749</v>
          </cell>
          <cell r="F694">
            <v>59807</v>
          </cell>
        </row>
        <row r="695">
          <cell r="D695">
            <v>213581</v>
          </cell>
          <cell r="E695">
            <v>6435</v>
          </cell>
          <cell r="F695">
            <v>220016</v>
          </cell>
        </row>
        <row r="696">
          <cell r="D696">
            <v>97872</v>
          </cell>
          <cell r="E696">
            <v>7322</v>
          </cell>
          <cell r="F696">
            <v>105194</v>
          </cell>
        </row>
        <row r="697">
          <cell r="D697">
            <v>360049</v>
          </cell>
          <cell r="E697">
            <v>26934</v>
          </cell>
          <cell r="F697">
            <v>386983</v>
          </cell>
        </row>
        <row r="698">
          <cell r="D698">
            <v>246123</v>
          </cell>
          <cell r="E698">
            <v>0</v>
          </cell>
          <cell r="F698">
            <v>246123</v>
          </cell>
        </row>
        <row r="699">
          <cell r="D699">
            <v>8436</v>
          </cell>
          <cell r="E699">
            <v>254</v>
          </cell>
          <cell r="F699">
            <v>8690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432903</v>
          </cell>
          <cell r="E701">
            <v>0</v>
          </cell>
          <cell r="F701">
            <v>432903</v>
          </cell>
        </row>
        <row r="702">
          <cell r="D702">
            <v>14220</v>
          </cell>
          <cell r="E702">
            <v>1064</v>
          </cell>
          <cell r="F702">
            <v>15284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701682</v>
          </cell>
          <cell r="E704">
            <v>1318</v>
          </cell>
          <cell r="F704">
            <v>703000</v>
          </cell>
        </row>
        <row r="705">
          <cell r="D705">
            <v>1431242</v>
          </cell>
          <cell r="E705">
            <v>43758</v>
          </cell>
          <cell r="F705">
            <v>1475000</v>
          </cell>
        </row>
        <row r="706">
          <cell r="D706">
            <v>4232756</v>
          </cell>
          <cell r="E706">
            <v>285729</v>
          </cell>
          <cell r="F706">
            <v>4518485</v>
          </cell>
        </row>
        <row r="707">
          <cell r="D707">
            <v>24000</v>
          </cell>
          <cell r="E707">
            <v>0</v>
          </cell>
          <cell r="F707">
            <v>24000</v>
          </cell>
        </row>
        <row r="708">
          <cell r="D708">
            <v>4256756</v>
          </cell>
          <cell r="E708">
            <v>285729</v>
          </cell>
          <cell r="F708">
            <v>4542485</v>
          </cell>
        </row>
        <row r="709">
          <cell r="D709">
            <v>1486000</v>
          </cell>
          <cell r="E709">
            <v>0</v>
          </cell>
          <cell r="F709">
            <v>1486000</v>
          </cell>
        </row>
        <row r="710">
          <cell r="D710">
            <v>415000</v>
          </cell>
          <cell r="E710">
            <v>0</v>
          </cell>
          <cell r="F710">
            <v>415000</v>
          </cell>
        </row>
        <row r="711">
          <cell r="D711">
            <v>1945000</v>
          </cell>
          <cell r="E711">
            <v>0</v>
          </cell>
          <cell r="F711">
            <v>1945000</v>
          </cell>
        </row>
        <row r="712">
          <cell r="D712">
            <v>3846000</v>
          </cell>
          <cell r="E712">
            <v>0</v>
          </cell>
          <cell r="F712">
            <v>3846000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266000</v>
          </cell>
          <cell r="E714">
            <v>0</v>
          </cell>
          <cell r="F714">
            <v>266000</v>
          </cell>
        </row>
        <row r="715">
          <cell r="D715">
            <v>4131000</v>
          </cell>
          <cell r="E715">
            <v>0</v>
          </cell>
          <cell r="F715">
            <v>4131000</v>
          </cell>
        </row>
        <row r="716">
          <cell r="D716">
            <v>125756</v>
          </cell>
          <cell r="E716">
            <v>285729</v>
          </cell>
          <cell r="F716">
            <v>411485</v>
          </cell>
        </row>
        <row r="717">
          <cell r="D717">
            <v>0</v>
          </cell>
          <cell r="E717">
            <v>-42000</v>
          </cell>
          <cell r="F717">
            <v>-42000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125756</v>
          </cell>
          <cell r="E719">
            <v>243729</v>
          </cell>
          <cell r="F719">
            <v>369485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4869338</v>
          </cell>
          <cell r="E721">
            <v>491</v>
          </cell>
          <cell r="F721">
            <v>4869829</v>
          </cell>
        </row>
        <row r="722">
          <cell r="D722">
            <v>7059276</v>
          </cell>
          <cell r="E722">
            <v>2794808</v>
          </cell>
          <cell r="F722">
            <v>9854084</v>
          </cell>
        </row>
        <row r="723">
          <cell r="D723">
            <v>11928614</v>
          </cell>
          <cell r="E723">
            <v>2795299</v>
          </cell>
          <cell r="F723">
            <v>14723913</v>
          </cell>
        </row>
        <row r="724">
          <cell r="D724">
            <v>153451</v>
          </cell>
          <cell r="E724">
            <v>15</v>
          </cell>
          <cell r="F724">
            <v>153466</v>
          </cell>
        </row>
        <row r="725">
          <cell r="D725">
            <v>555359</v>
          </cell>
          <cell r="E725">
            <v>0</v>
          </cell>
          <cell r="F725">
            <v>555359</v>
          </cell>
        </row>
        <row r="726">
          <cell r="D726">
            <v>221212</v>
          </cell>
          <cell r="E726">
            <v>5066</v>
          </cell>
          <cell r="F726">
            <v>226278</v>
          </cell>
        </row>
        <row r="727">
          <cell r="D727">
            <v>170627</v>
          </cell>
          <cell r="E727">
            <v>0</v>
          </cell>
          <cell r="F727">
            <v>170627</v>
          </cell>
        </row>
        <row r="728">
          <cell r="D728">
            <v>183155</v>
          </cell>
          <cell r="E728">
            <v>0</v>
          </cell>
          <cell r="F728">
            <v>183155</v>
          </cell>
        </row>
        <row r="729">
          <cell r="D729">
            <v>-6144</v>
          </cell>
          <cell r="E729">
            <v>0</v>
          </cell>
          <cell r="F729">
            <v>-6144</v>
          </cell>
        </row>
        <row r="730">
          <cell r="D730">
            <v>399504</v>
          </cell>
          <cell r="E730">
            <v>239</v>
          </cell>
          <cell r="F730">
            <v>399743</v>
          </cell>
        </row>
        <row r="731">
          <cell r="D731">
            <v>239564</v>
          </cell>
          <cell r="E731">
            <v>0</v>
          </cell>
          <cell r="F731">
            <v>239564</v>
          </cell>
        </row>
        <row r="732">
          <cell r="D732">
            <v>-15202</v>
          </cell>
          <cell r="E732">
            <v>0</v>
          </cell>
          <cell r="F732">
            <v>-15202</v>
          </cell>
        </row>
        <row r="733">
          <cell r="D733">
            <v>400013</v>
          </cell>
          <cell r="E733">
            <v>1499874</v>
          </cell>
          <cell r="F733">
            <v>1899887</v>
          </cell>
        </row>
        <row r="734">
          <cell r="D734">
            <v>1200890</v>
          </cell>
          <cell r="E734">
            <v>1500113</v>
          </cell>
          <cell r="F734">
            <v>2701003</v>
          </cell>
        </row>
        <row r="735">
          <cell r="D735">
            <v>2301539</v>
          </cell>
          <cell r="E735">
            <v>1505194</v>
          </cell>
          <cell r="F735">
            <v>3806733</v>
          </cell>
        </row>
        <row r="736">
          <cell r="D736">
            <v>9627075</v>
          </cell>
          <cell r="E736">
            <v>1290105</v>
          </cell>
          <cell r="F736">
            <v>10917180</v>
          </cell>
        </row>
        <row r="737">
          <cell r="D737">
            <v>1326359</v>
          </cell>
          <cell r="E737">
            <v>142661</v>
          </cell>
          <cell r="F737">
            <v>1469020</v>
          </cell>
        </row>
        <row r="738">
          <cell r="D738">
            <v>10953434</v>
          </cell>
          <cell r="E738">
            <v>1432766</v>
          </cell>
          <cell r="F738">
            <v>12386200</v>
          </cell>
        </row>
        <row r="739">
          <cell r="D739">
            <v>4600859</v>
          </cell>
          <cell r="E739">
            <v>1098252</v>
          </cell>
          <cell r="F739">
            <v>5699111</v>
          </cell>
        </row>
        <row r="740">
          <cell r="D740">
            <v>928711</v>
          </cell>
          <cell r="E740">
            <v>112740</v>
          </cell>
          <cell r="F740">
            <v>1041451</v>
          </cell>
        </row>
        <row r="741">
          <cell r="D741">
            <v>3337640</v>
          </cell>
          <cell r="E741">
            <v>855735</v>
          </cell>
          <cell r="F741">
            <v>4193375</v>
          </cell>
        </row>
        <row r="742">
          <cell r="D742">
            <v>8867210</v>
          </cell>
          <cell r="E742">
            <v>2066727</v>
          </cell>
          <cell r="F742">
            <v>10933937</v>
          </cell>
        </row>
        <row r="743">
          <cell r="D743">
            <v>227180</v>
          </cell>
          <cell r="E743">
            <v>0</v>
          </cell>
          <cell r="F743">
            <v>227180</v>
          </cell>
        </row>
        <row r="744">
          <cell r="D744">
            <v>755336</v>
          </cell>
          <cell r="E744">
            <v>0</v>
          </cell>
          <cell r="F744">
            <v>755336</v>
          </cell>
        </row>
        <row r="745">
          <cell r="D745">
            <v>9849726</v>
          </cell>
          <cell r="E745">
            <v>2066727</v>
          </cell>
          <cell r="F745">
            <v>11916453</v>
          </cell>
        </row>
        <row r="746">
          <cell r="D746">
            <v>1103708</v>
          </cell>
          <cell r="E746">
            <v>-633961</v>
          </cell>
          <cell r="F746">
            <v>469747</v>
          </cell>
        </row>
        <row r="747">
          <cell r="D747">
            <v>0</v>
          </cell>
          <cell r="E747">
            <v>72673</v>
          </cell>
          <cell r="F747">
            <v>72673</v>
          </cell>
        </row>
        <row r="748">
          <cell r="D748">
            <v>0</v>
          </cell>
          <cell r="E748">
            <v>23089</v>
          </cell>
          <cell r="F748">
            <v>23089</v>
          </cell>
        </row>
        <row r="749">
          <cell r="D749">
            <v>1103708</v>
          </cell>
          <cell r="E749">
            <v>-584377</v>
          </cell>
          <cell r="F749">
            <v>519331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11472460</v>
          </cell>
          <cell r="E751">
            <v>247853</v>
          </cell>
          <cell r="F751">
            <v>11720313</v>
          </cell>
        </row>
        <row r="752">
          <cell r="D752">
            <v>9291279</v>
          </cell>
          <cell r="E752">
            <v>7204761</v>
          </cell>
          <cell r="F752">
            <v>16496040</v>
          </cell>
        </row>
        <row r="753">
          <cell r="D753">
            <v>20763739</v>
          </cell>
          <cell r="E753">
            <v>7452614</v>
          </cell>
          <cell r="F753">
            <v>28216353</v>
          </cell>
        </row>
        <row r="754">
          <cell r="D754">
            <v>-15535</v>
          </cell>
          <cell r="E754">
            <v>0</v>
          </cell>
          <cell r="F754">
            <v>-15535</v>
          </cell>
        </row>
        <row r="755">
          <cell r="D755">
            <v>485797</v>
          </cell>
          <cell r="E755">
            <v>0</v>
          </cell>
          <cell r="F755">
            <v>485797</v>
          </cell>
        </row>
        <row r="756">
          <cell r="D756">
            <v>42106</v>
          </cell>
          <cell r="E756">
            <v>0</v>
          </cell>
          <cell r="F756">
            <v>42106</v>
          </cell>
        </row>
        <row r="757">
          <cell r="D757">
            <v>650342</v>
          </cell>
          <cell r="E757">
            <v>52788</v>
          </cell>
          <cell r="F757">
            <v>703130</v>
          </cell>
        </row>
        <row r="758">
          <cell r="D758">
            <v>815686</v>
          </cell>
          <cell r="E758">
            <v>0</v>
          </cell>
          <cell r="F758">
            <v>815686</v>
          </cell>
        </row>
        <row r="759">
          <cell r="D759">
            <v>1024</v>
          </cell>
          <cell r="E759">
            <v>0</v>
          </cell>
          <cell r="F759">
            <v>1024</v>
          </cell>
        </row>
        <row r="760">
          <cell r="D760">
            <v>1397300</v>
          </cell>
          <cell r="E760">
            <v>0</v>
          </cell>
          <cell r="F760">
            <v>1397300</v>
          </cell>
        </row>
        <row r="761">
          <cell r="D761">
            <v>229894</v>
          </cell>
          <cell r="E761">
            <v>0</v>
          </cell>
          <cell r="F761">
            <v>229894</v>
          </cell>
        </row>
        <row r="762">
          <cell r="D762">
            <v>-1327</v>
          </cell>
          <cell r="E762">
            <v>102863</v>
          </cell>
          <cell r="F762">
            <v>101536</v>
          </cell>
        </row>
        <row r="763">
          <cell r="D763">
            <v>7304</v>
          </cell>
          <cell r="E763">
            <v>3267110</v>
          </cell>
          <cell r="F763">
            <v>3274414</v>
          </cell>
        </row>
        <row r="764">
          <cell r="D764">
            <v>2449881</v>
          </cell>
          <cell r="E764">
            <v>3369973</v>
          </cell>
          <cell r="F764">
            <v>5819854</v>
          </cell>
        </row>
        <row r="765">
          <cell r="D765">
            <v>3612591</v>
          </cell>
          <cell r="E765">
            <v>3422761</v>
          </cell>
          <cell r="F765">
            <v>7035352</v>
          </cell>
        </row>
        <row r="766">
          <cell r="D766">
            <v>17151148</v>
          </cell>
          <cell r="E766">
            <v>4029853</v>
          </cell>
          <cell r="F766">
            <v>21181001</v>
          </cell>
        </row>
        <row r="767">
          <cell r="D767">
            <v>280587</v>
          </cell>
          <cell r="E767">
            <v>315076</v>
          </cell>
          <cell r="F767">
            <v>595663</v>
          </cell>
        </row>
        <row r="768">
          <cell r="D768">
            <v>17431735</v>
          </cell>
          <cell r="E768">
            <v>4344929</v>
          </cell>
          <cell r="F768">
            <v>21776664</v>
          </cell>
        </row>
        <row r="769">
          <cell r="D769">
            <v>6674796</v>
          </cell>
          <cell r="E769">
            <v>1159451</v>
          </cell>
          <cell r="F769">
            <v>7834247</v>
          </cell>
        </row>
        <row r="770">
          <cell r="D770">
            <v>1548873</v>
          </cell>
          <cell r="E770">
            <v>154818</v>
          </cell>
          <cell r="F770">
            <v>1703691</v>
          </cell>
        </row>
        <row r="771">
          <cell r="D771">
            <v>6127581</v>
          </cell>
          <cell r="E771">
            <v>2408422</v>
          </cell>
          <cell r="F771">
            <v>8536003</v>
          </cell>
        </row>
        <row r="772">
          <cell r="D772">
            <v>14351250</v>
          </cell>
          <cell r="E772">
            <v>3722691</v>
          </cell>
          <cell r="F772">
            <v>18073941</v>
          </cell>
        </row>
        <row r="773">
          <cell r="D773">
            <v>264924</v>
          </cell>
          <cell r="E773">
            <v>9603</v>
          </cell>
          <cell r="F773">
            <v>274527</v>
          </cell>
        </row>
        <row r="774">
          <cell r="D774">
            <v>1193500</v>
          </cell>
          <cell r="E774">
            <v>167212</v>
          </cell>
          <cell r="F774">
            <v>1360712</v>
          </cell>
        </row>
        <row r="775">
          <cell r="D775">
            <v>15809674</v>
          </cell>
          <cell r="E775">
            <v>3899506</v>
          </cell>
          <cell r="F775">
            <v>19709180</v>
          </cell>
        </row>
        <row r="776">
          <cell r="D776">
            <v>1622061</v>
          </cell>
          <cell r="E776">
            <v>445423</v>
          </cell>
          <cell r="F776">
            <v>2067484</v>
          </cell>
        </row>
        <row r="777">
          <cell r="D777">
            <v>0</v>
          </cell>
          <cell r="E777">
            <v>710020</v>
          </cell>
          <cell r="F777">
            <v>710020</v>
          </cell>
        </row>
        <row r="778">
          <cell r="D778">
            <v>0</v>
          </cell>
          <cell r="E778">
            <v>343151</v>
          </cell>
          <cell r="F778">
            <v>343151</v>
          </cell>
        </row>
        <row r="779">
          <cell r="D779">
            <v>1622061</v>
          </cell>
          <cell r="E779">
            <v>812292</v>
          </cell>
          <cell r="F779">
            <v>2434353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8942532</v>
          </cell>
          <cell r="E781">
            <v>1575658</v>
          </cell>
          <cell r="F781">
            <v>10518190</v>
          </cell>
        </row>
        <row r="782">
          <cell r="D782">
            <v>5914210</v>
          </cell>
          <cell r="E782">
            <v>5333601</v>
          </cell>
          <cell r="F782">
            <v>11247811</v>
          </cell>
        </row>
        <row r="783">
          <cell r="D783">
            <v>14856742</v>
          </cell>
          <cell r="E783">
            <v>6909259</v>
          </cell>
          <cell r="F783">
            <v>21766001</v>
          </cell>
        </row>
        <row r="784">
          <cell r="D784">
            <v>274504</v>
          </cell>
          <cell r="E784">
            <v>0</v>
          </cell>
          <cell r="F784">
            <v>274504</v>
          </cell>
        </row>
        <row r="785">
          <cell r="D785">
            <v>394807</v>
          </cell>
          <cell r="E785">
            <v>0</v>
          </cell>
          <cell r="F785">
            <v>394807</v>
          </cell>
        </row>
        <row r="786">
          <cell r="D786">
            <v>91872</v>
          </cell>
          <cell r="E786">
            <v>0</v>
          </cell>
          <cell r="F786">
            <v>91872</v>
          </cell>
        </row>
        <row r="787">
          <cell r="D787">
            <v>513081</v>
          </cell>
          <cell r="E787">
            <v>0</v>
          </cell>
          <cell r="F787">
            <v>513081</v>
          </cell>
        </row>
        <row r="788">
          <cell r="D788">
            <v>937043</v>
          </cell>
          <cell r="E788">
            <v>0</v>
          </cell>
          <cell r="F788">
            <v>937043</v>
          </cell>
        </row>
        <row r="789">
          <cell r="D789">
            <v>189400</v>
          </cell>
          <cell r="E789">
            <v>0</v>
          </cell>
          <cell r="F789">
            <v>189400</v>
          </cell>
        </row>
        <row r="790">
          <cell r="D790">
            <v>-1277881</v>
          </cell>
          <cell r="E790">
            <v>1112379</v>
          </cell>
          <cell r="F790">
            <v>-165502</v>
          </cell>
        </row>
        <row r="791">
          <cell r="D791">
            <v>540415</v>
          </cell>
          <cell r="E791">
            <v>0</v>
          </cell>
          <cell r="F791">
            <v>540415</v>
          </cell>
        </row>
        <row r="792">
          <cell r="D792">
            <v>451679</v>
          </cell>
          <cell r="E792">
            <v>0</v>
          </cell>
          <cell r="F792">
            <v>451679</v>
          </cell>
        </row>
        <row r="793">
          <cell r="D793">
            <v>-105299</v>
          </cell>
          <cell r="E793">
            <v>3674401</v>
          </cell>
          <cell r="F793">
            <v>3569102</v>
          </cell>
        </row>
        <row r="794">
          <cell r="D794">
            <v>735357</v>
          </cell>
          <cell r="E794">
            <v>4786780</v>
          </cell>
          <cell r="F794">
            <v>5522137</v>
          </cell>
        </row>
        <row r="795">
          <cell r="D795">
            <v>2009621</v>
          </cell>
          <cell r="E795">
            <v>4786780</v>
          </cell>
          <cell r="F795">
            <v>6796401</v>
          </cell>
        </row>
        <row r="796">
          <cell r="D796">
            <v>12847121</v>
          </cell>
          <cell r="E796">
            <v>2122479</v>
          </cell>
          <cell r="F796">
            <v>14969600</v>
          </cell>
        </row>
        <row r="797">
          <cell r="D797">
            <v>401923</v>
          </cell>
          <cell r="E797">
            <v>423948</v>
          </cell>
          <cell r="F797">
            <v>825871</v>
          </cell>
        </row>
        <row r="798">
          <cell r="D798">
            <v>13249044</v>
          </cell>
          <cell r="E798">
            <v>2546427</v>
          </cell>
          <cell r="F798">
            <v>15795471</v>
          </cell>
        </row>
        <row r="799">
          <cell r="D799">
            <v>4770518</v>
          </cell>
          <cell r="E799">
            <v>1933490</v>
          </cell>
          <cell r="F799">
            <v>6704008</v>
          </cell>
        </row>
        <row r="800">
          <cell r="D800">
            <v>1231631</v>
          </cell>
          <cell r="E800">
            <v>16484</v>
          </cell>
          <cell r="F800">
            <v>1248115</v>
          </cell>
        </row>
        <row r="801">
          <cell r="D801">
            <v>4920498</v>
          </cell>
          <cell r="E801">
            <v>2128457</v>
          </cell>
          <cell r="F801">
            <v>7048955</v>
          </cell>
        </row>
        <row r="802">
          <cell r="D802">
            <v>10922647</v>
          </cell>
          <cell r="E802">
            <v>4078431</v>
          </cell>
          <cell r="F802">
            <v>15001078</v>
          </cell>
        </row>
        <row r="803">
          <cell r="D803">
            <v>174985</v>
          </cell>
          <cell r="E803">
            <v>0</v>
          </cell>
          <cell r="F803">
            <v>174985</v>
          </cell>
        </row>
        <row r="804">
          <cell r="D804">
            <v>443154</v>
          </cell>
          <cell r="E804">
            <v>142350</v>
          </cell>
          <cell r="F804">
            <v>585504</v>
          </cell>
        </row>
        <row r="805">
          <cell r="D805">
            <v>11540786</v>
          </cell>
          <cell r="E805">
            <v>4220781</v>
          </cell>
          <cell r="F805">
            <v>15761567</v>
          </cell>
        </row>
        <row r="806">
          <cell r="D806">
            <v>1708258</v>
          </cell>
          <cell r="E806">
            <v>-1674354</v>
          </cell>
          <cell r="F806">
            <v>33904</v>
          </cell>
        </row>
        <row r="807">
          <cell r="D807">
            <v>0</v>
          </cell>
          <cell r="E807">
            <v>55136</v>
          </cell>
          <cell r="F807">
            <v>55136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1708258</v>
          </cell>
          <cell r="E809">
            <v>-1619218</v>
          </cell>
          <cell r="F809">
            <v>89040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6496893</v>
          </cell>
          <cell r="E811">
            <v>0</v>
          </cell>
          <cell r="F811">
            <v>6496893</v>
          </cell>
        </row>
        <row r="812">
          <cell r="D812">
            <v>6423045</v>
          </cell>
          <cell r="E812">
            <v>20300</v>
          </cell>
          <cell r="F812">
            <v>6443345</v>
          </cell>
        </row>
        <row r="813">
          <cell r="D813">
            <v>12919938</v>
          </cell>
          <cell r="E813">
            <v>20300</v>
          </cell>
          <cell r="F813">
            <v>12940238</v>
          </cell>
        </row>
        <row r="814">
          <cell r="D814">
            <v>17837</v>
          </cell>
          <cell r="E814">
            <v>0</v>
          </cell>
          <cell r="F814">
            <v>17837</v>
          </cell>
        </row>
        <row r="815">
          <cell r="D815">
            <v>398808</v>
          </cell>
          <cell r="E815">
            <v>0</v>
          </cell>
          <cell r="F815">
            <v>398808</v>
          </cell>
        </row>
        <row r="816">
          <cell r="D816">
            <v>124282</v>
          </cell>
          <cell r="E816">
            <v>0</v>
          </cell>
          <cell r="F816">
            <v>124282</v>
          </cell>
        </row>
        <row r="817">
          <cell r="D817">
            <v>397059</v>
          </cell>
          <cell r="E817">
            <v>1818</v>
          </cell>
          <cell r="F817">
            <v>398877</v>
          </cell>
        </row>
        <row r="818">
          <cell r="D818">
            <v>383323</v>
          </cell>
          <cell r="E818">
            <v>0</v>
          </cell>
          <cell r="F818">
            <v>383323</v>
          </cell>
        </row>
        <row r="819">
          <cell r="D819">
            <v>92343</v>
          </cell>
          <cell r="E819">
            <v>0</v>
          </cell>
          <cell r="F819">
            <v>92343</v>
          </cell>
        </row>
        <row r="820">
          <cell r="D820">
            <v>252137</v>
          </cell>
          <cell r="E820">
            <v>0</v>
          </cell>
          <cell r="F820">
            <v>252137</v>
          </cell>
        </row>
        <row r="821">
          <cell r="D821">
            <v>252337</v>
          </cell>
          <cell r="E821">
            <v>0</v>
          </cell>
          <cell r="F821">
            <v>252337</v>
          </cell>
        </row>
        <row r="822">
          <cell r="D822">
            <v>114054</v>
          </cell>
          <cell r="E822">
            <v>0</v>
          </cell>
          <cell r="F822">
            <v>114054</v>
          </cell>
        </row>
        <row r="823">
          <cell r="D823">
            <v>248813</v>
          </cell>
          <cell r="E823">
            <v>11526</v>
          </cell>
          <cell r="F823">
            <v>260339</v>
          </cell>
        </row>
        <row r="824">
          <cell r="D824">
            <v>1343007</v>
          </cell>
          <cell r="E824">
            <v>11526</v>
          </cell>
          <cell r="F824">
            <v>1354533</v>
          </cell>
        </row>
        <row r="825">
          <cell r="D825">
            <v>2280993</v>
          </cell>
          <cell r="E825">
            <v>13344</v>
          </cell>
          <cell r="F825">
            <v>2294337</v>
          </cell>
        </row>
        <row r="826">
          <cell r="D826">
            <v>10638945</v>
          </cell>
          <cell r="E826">
            <v>6956</v>
          </cell>
          <cell r="F826">
            <v>10645901</v>
          </cell>
        </row>
        <row r="827">
          <cell r="D827">
            <v>32410</v>
          </cell>
          <cell r="E827">
            <v>0</v>
          </cell>
          <cell r="F827">
            <v>32410</v>
          </cell>
        </row>
        <row r="828">
          <cell r="D828">
            <v>10671355</v>
          </cell>
          <cell r="E828">
            <v>6956</v>
          </cell>
          <cell r="F828">
            <v>10678311</v>
          </cell>
        </row>
        <row r="829">
          <cell r="D829">
            <v>3695620</v>
          </cell>
          <cell r="E829">
            <v>60562</v>
          </cell>
          <cell r="F829">
            <v>3756182</v>
          </cell>
        </row>
        <row r="830">
          <cell r="D830">
            <v>937561</v>
          </cell>
          <cell r="E830">
            <v>5840</v>
          </cell>
          <cell r="F830">
            <v>943401</v>
          </cell>
        </row>
        <row r="831">
          <cell r="D831">
            <v>4126256</v>
          </cell>
          <cell r="E831">
            <v>7496</v>
          </cell>
          <cell r="F831">
            <v>4133752</v>
          </cell>
        </row>
        <row r="832">
          <cell r="D832">
            <v>8759437</v>
          </cell>
          <cell r="E832">
            <v>73898</v>
          </cell>
          <cell r="F832">
            <v>8833335</v>
          </cell>
        </row>
        <row r="833">
          <cell r="D833">
            <v>263802</v>
          </cell>
          <cell r="E833">
            <v>0</v>
          </cell>
          <cell r="F833">
            <v>263802</v>
          </cell>
        </row>
        <row r="834">
          <cell r="D834">
            <v>383141</v>
          </cell>
          <cell r="E834">
            <v>0</v>
          </cell>
          <cell r="F834">
            <v>383141</v>
          </cell>
        </row>
        <row r="835">
          <cell r="D835">
            <v>9406380</v>
          </cell>
          <cell r="E835">
            <v>73898</v>
          </cell>
          <cell r="F835">
            <v>9480278</v>
          </cell>
        </row>
        <row r="836">
          <cell r="D836">
            <v>1264975</v>
          </cell>
          <cell r="E836">
            <v>-66942</v>
          </cell>
          <cell r="F836">
            <v>1198033</v>
          </cell>
        </row>
        <row r="837">
          <cell r="D837">
            <v>0</v>
          </cell>
          <cell r="E837">
            <v>17328</v>
          </cell>
          <cell r="F837">
            <v>17328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1264975</v>
          </cell>
          <cell r="E839">
            <v>-49614</v>
          </cell>
          <cell r="F839">
            <v>1215361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8169528</v>
          </cell>
          <cell r="E841">
            <v>0</v>
          </cell>
          <cell r="F841">
            <v>8169528</v>
          </cell>
        </row>
        <row r="842">
          <cell r="D842">
            <v>7694207</v>
          </cell>
          <cell r="E842">
            <v>3594078</v>
          </cell>
          <cell r="F842">
            <v>11288285</v>
          </cell>
        </row>
        <row r="843">
          <cell r="D843">
            <v>15863735</v>
          </cell>
          <cell r="E843">
            <v>3594078</v>
          </cell>
          <cell r="F843">
            <v>19457813</v>
          </cell>
        </row>
        <row r="844">
          <cell r="D844">
            <v>228999</v>
          </cell>
          <cell r="E844">
            <v>0</v>
          </cell>
          <cell r="F844">
            <v>228999</v>
          </cell>
        </row>
        <row r="845">
          <cell r="D845">
            <v>344483</v>
          </cell>
          <cell r="E845">
            <v>0</v>
          </cell>
          <cell r="F845">
            <v>344483</v>
          </cell>
        </row>
        <row r="846">
          <cell r="D846">
            <v>227781</v>
          </cell>
          <cell r="E846">
            <v>71417</v>
          </cell>
          <cell r="F846">
            <v>299198</v>
          </cell>
        </row>
        <row r="847">
          <cell r="D847">
            <v>321214</v>
          </cell>
          <cell r="E847">
            <v>115834</v>
          </cell>
          <cell r="F847">
            <v>437048</v>
          </cell>
        </row>
        <row r="848">
          <cell r="D848">
            <v>523667</v>
          </cell>
          <cell r="E848">
            <v>0</v>
          </cell>
          <cell r="F848">
            <v>523667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601877</v>
          </cell>
          <cell r="E850">
            <v>0</v>
          </cell>
          <cell r="F850">
            <v>601877</v>
          </cell>
        </row>
        <row r="851">
          <cell r="D851">
            <v>399538</v>
          </cell>
          <cell r="E851">
            <v>0</v>
          </cell>
          <cell r="F851">
            <v>399538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596725</v>
          </cell>
          <cell r="E853">
            <v>2071986</v>
          </cell>
          <cell r="F853">
            <v>2668711</v>
          </cell>
        </row>
        <row r="854">
          <cell r="D854">
            <v>2121807</v>
          </cell>
          <cell r="E854">
            <v>2071986</v>
          </cell>
          <cell r="F854">
            <v>4193793</v>
          </cell>
        </row>
        <row r="855">
          <cell r="D855">
            <v>3244284</v>
          </cell>
          <cell r="E855">
            <v>2259237</v>
          </cell>
          <cell r="F855">
            <v>5503521</v>
          </cell>
        </row>
        <row r="856">
          <cell r="D856">
            <v>12619451</v>
          </cell>
          <cell r="E856">
            <v>1334841</v>
          </cell>
          <cell r="F856">
            <v>13954292</v>
          </cell>
        </row>
        <row r="857">
          <cell r="D857">
            <v>93261</v>
          </cell>
          <cell r="E857">
            <v>113002</v>
          </cell>
          <cell r="F857">
            <v>206263</v>
          </cell>
        </row>
        <row r="858">
          <cell r="D858">
            <v>12712712</v>
          </cell>
          <cell r="E858">
            <v>1447843</v>
          </cell>
          <cell r="F858">
            <v>14160555</v>
          </cell>
        </row>
        <row r="859">
          <cell r="D859">
            <v>4473039</v>
          </cell>
          <cell r="E859">
            <v>369559</v>
          </cell>
          <cell r="F859">
            <v>4842598</v>
          </cell>
        </row>
        <row r="860">
          <cell r="D860">
            <v>1639900</v>
          </cell>
          <cell r="E860">
            <v>123116</v>
          </cell>
          <cell r="F860">
            <v>1763016</v>
          </cell>
        </row>
        <row r="861">
          <cell r="D861">
            <v>4501826</v>
          </cell>
          <cell r="E861">
            <v>856374</v>
          </cell>
          <cell r="F861">
            <v>5358200</v>
          </cell>
        </row>
        <row r="862">
          <cell r="D862">
            <v>10614765</v>
          </cell>
          <cell r="E862">
            <v>1349049</v>
          </cell>
          <cell r="F862">
            <v>11963814</v>
          </cell>
        </row>
        <row r="863">
          <cell r="D863">
            <v>265332</v>
          </cell>
          <cell r="E863">
            <v>22534</v>
          </cell>
          <cell r="F863">
            <v>287866</v>
          </cell>
        </row>
        <row r="864">
          <cell r="D864">
            <v>861184</v>
          </cell>
          <cell r="E864">
            <v>72033</v>
          </cell>
          <cell r="F864">
            <v>933217</v>
          </cell>
        </row>
        <row r="865">
          <cell r="D865">
            <v>11741281</v>
          </cell>
          <cell r="E865">
            <v>1443616</v>
          </cell>
          <cell r="F865">
            <v>13184897</v>
          </cell>
        </row>
        <row r="866">
          <cell r="D866">
            <v>971431</v>
          </cell>
          <cell r="E866">
            <v>4227</v>
          </cell>
          <cell r="F866">
            <v>975658</v>
          </cell>
        </row>
        <row r="867">
          <cell r="D867">
            <v>0</v>
          </cell>
          <cell r="E867">
            <v>-264590</v>
          </cell>
          <cell r="F867">
            <v>-264590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971431</v>
          </cell>
          <cell r="E869">
            <v>-260363</v>
          </cell>
          <cell r="F869">
            <v>711068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9898000</v>
          </cell>
          <cell r="E871">
            <v>0</v>
          </cell>
          <cell r="F871">
            <v>9898000</v>
          </cell>
        </row>
        <row r="872">
          <cell r="D872">
            <v>7576000</v>
          </cell>
          <cell r="E872">
            <v>529000</v>
          </cell>
          <cell r="F872">
            <v>8105000</v>
          </cell>
        </row>
        <row r="873">
          <cell r="D873">
            <v>17474000</v>
          </cell>
          <cell r="E873">
            <v>529000</v>
          </cell>
          <cell r="F873">
            <v>18003000</v>
          </cell>
        </row>
        <row r="874">
          <cell r="D874">
            <v>317882</v>
          </cell>
          <cell r="E874">
            <v>0</v>
          </cell>
          <cell r="F874">
            <v>317882</v>
          </cell>
        </row>
        <row r="875">
          <cell r="D875">
            <v>676999</v>
          </cell>
          <cell r="E875">
            <v>0</v>
          </cell>
          <cell r="F875">
            <v>676999</v>
          </cell>
        </row>
        <row r="876">
          <cell r="D876">
            <v>1950215</v>
          </cell>
          <cell r="E876">
            <v>0</v>
          </cell>
          <cell r="F876">
            <v>1950215</v>
          </cell>
        </row>
        <row r="877">
          <cell r="D877">
            <v>636295</v>
          </cell>
          <cell r="E877">
            <v>0</v>
          </cell>
          <cell r="F877">
            <v>636295</v>
          </cell>
        </row>
        <row r="878">
          <cell r="D878">
            <v>-1394608</v>
          </cell>
          <cell r="E878">
            <v>0</v>
          </cell>
          <cell r="F878">
            <v>-1394608</v>
          </cell>
        </row>
        <row r="879">
          <cell r="D879">
            <v>385920</v>
          </cell>
          <cell r="E879">
            <v>0</v>
          </cell>
          <cell r="F879">
            <v>385920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439095</v>
          </cell>
          <cell r="E881">
            <v>0</v>
          </cell>
          <cell r="F881">
            <v>439095</v>
          </cell>
        </row>
        <row r="882">
          <cell r="D882">
            <v>323973</v>
          </cell>
          <cell r="E882">
            <v>0</v>
          </cell>
          <cell r="F882">
            <v>323973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-245620</v>
          </cell>
          <cell r="E884">
            <v>0</v>
          </cell>
          <cell r="F884">
            <v>-245620</v>
          </cell>
        </row>
        <row r="885">
          <cell r="D885">
            <v>3335771</v>
          </cell>
          <cell r="E885">
            <v>0</v>
          </cell>
          <cell r="F885">
            <v>3335771</v>
          </cell>
        </row>
        <row r="886">
          <cell r="D886">
            <v>14138229</v>
          </cell>
          <cell r="E886">
            <v>529000</v>
          </cell>
          <cell r="F886">
            <v>14667229</v>
          </cell>
        </row>
        <row r="887">
          <cell r="D887">
            <v>22435</v>
          </cell>
          <cell r="E887">
            <v>104565</v>
          </cell>
          <cell r="F887">
            <v>127000</v>
          </cell>
        </row>
        <row r="888">
          <cell r="D888">
            <v>14160664</v>
          </cell>
          <cell r="E888">
            <v>633565</v>
          </cell>
          <cell r="F888">
            <v>14794229</v>
          </cell>
        </row>
        <row r="889">
          <cell r="D889">
            <v>4160727</v>
          </cell>
          <cell r="E889">
            <v>1105785</v>
          </cell>
          <cell r="F889">
            <v>5266512</v>
          </cell>
        </row>
        <row r="890">
          <cell r="D890">
            <v>1361615</v>
          </cell>
          <cell r="E890">
            <v>361873</v>
          </cell>
          <cell r="F890">
            <v>1723488</v>
          </cell>
        </row>
        <row r="891">
          <cell r="D891">
            <v>6428947</v>
          </cell>
          <cell r="E891">
            <v>281053</v>
          </cell>
          <cell r="F891">
            <v>6710000</v>
          </cell>
        </row>
        <row r="892">
          <cell r="D892">
            <v>11951289</v>
          </cell>
          <cell r="E892">
            <v>1748711</v>
          </cell>
          <cell r="F892">
            <v>13700000</v>
          </cell>
        </row>
        <row r="893">
          <cell r="D893">
            <v>143000</v>
          </cell>
          <cell r="E893">
            <v>0</v>
          </cell>
          <cell r="F893">
            <v>143000</v>
          </cell>
        </row>
        <row r="894">
          <cell r="D894">
            <v>981654</v>
          </cell>
          <cell r="E894">
            <v>45346</v>
          </cell>
          <cell r="F894">
            <v>1027000</v>
          </cell>
        </row>
        <row r="895">
          <cell r="D895">
            <v>13075943</v>
          </cell>
          <cell r="E895">
            <v>1794057</v>
          </cell>
          <cell r="F895">
            <v>14870000</v>
          </cell>
        </row>
        <row r="896">
          <cell r="D896">
            <v>1084721</v>
          </cell>
          <cell r="E896">
            <v>-1160492</v>
          </cell>
          <cell r="F896">
            <v>-75771</v>
          </cell>
        </row>
        <row r="897">
          <cell r="D897">
            <v>0</v>
          </cell>
          <cell r="E897">
            <v>-16000</v>
          </cell>
          <cell r="F897">
            <v>-16000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1084721</v>
          </cell>
          <cell r="E899">
            <v>-1176492</v>
          </cell>
          <cell r="F899">
            <v>-91771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5305822</v>
          </cell>
          <cell r="E901">
            <v>323578</v>
          </cell>
          <cell r="F901">
            <v>5629400</v>
          </cell>
        </row>
        <row r="902">
          <cell r="D902">
            <v>5901551</v>
          </cell>
          <cell r="E902">
            <v>495909</v>
          </cell>
          <cell r="F902">
            <v>6397460</v>
          </cell>
        </row>
        <row r="903">
          <cell r="D903">
            <v>11207373</v>
          </cell>
          <cell r="E903">
            <v>819487</v>
          </cell>
          <cell r="F903">
            <v>12026860</v>
          </cell>
        </row>
        <row r="904">
          <cell r="D904">
            <v>348184</v>
          </cell>
          <cell r="E904">
            <v>139</v>
          </cell>
          <cell r="F904">
            <v>348323</v>
          </cell>
        </row>
        <row r="905">
          <cell r="D905">
            <v>43956</v>
          </cell>
          <cell r="E905">
            <v>1620</v>
          </cell>
          <cell r="F905">
            <v>45576</v>
          </cell>
        </row>
        <row r="906">
          <cell r="D906">
            <v>355758</v>
          </cell>
          <cell r="E906">
            <v>27902</v>
          </cell>
          <cell r="F906">
            <v>383660</v>
          </cell>
        </row>
        <row r="907">
          <cell r="D907">
            <v>57780</v>
          </cell>
          <cell r="E907">
            <v>4644</v>
          </cell>
          <cell r="F907">
            <v>62424</v>
          </cell>
        </row>
        <row r="908">
          <cell r="D908">
            <v>216964</v>
          </cell>
          <cell r="E908">
            <v>0</v>
          </cell>
          <cell r="F908">
            <v>216964</v>
          </cell>
        </row>
        <row r="909">
          <cell r="D909">
            <v>-42477</v>
          </cell>
          <cell r="E909">
            <v>5235</v>
          </cell>
          <cell r="F909">
            <v>-37242</v>
          </cell>
        </row>
        <row r="910">
          <cell r="D910">
            <v>264056</v>
          </cell>
          <cell r="E910">
            <v>162108</v>
          </cell>
          <cell r="F910">
            <v>426164</v>
          </cell>
        </row>
        <row r="911">
          <cell r="D911">
            <v>198305</v>
          </cell>
          <cell r="E911">
            <v>0</v>
          </cell>
          <cell r="F911">
            <v>198305</v>
          </cell>
        </row>
        <row r="912">
          <cell r="D912">
            <v>130803</v>
          </cell>
          <cell r="E912">
            <v>12072</v>
          </cell>
          <cell r="F912">
            <v>142875</v>
          </cell>
        </row>
        <row r="913">
          <cell r="D913">
            <v>293359</v>
          </cell>
          <cell r="E913">
            <v>165898</v>
          </cell>
          <cell r="F913">
            <v>459257</v>
          </cell>
        </row>
        <row r="914">
          <cell r="D914">
            <v>1061010</v>
          </cell>
          <cell r="E914">
            <v>345313</v>
          </cell>
          <cell r="F914">
            <v>1406323</v>
          </cell>
        </row>
        <row r="915">
          <cell r="D915">
            <v>1866688</v>
          </cell>
          <cell r="E915">
            <v>379618</v>
          </cell>
          <cell r="F915">
            <v>2246306</v>
          </cell>
        </row>
        <row r="916">
          <cell r="D916">
            <v>9340685</v>
          </cell>
          <cell r="E916">
            <v>439869</v>
          </cell>
          <cell r="F916">
            <v>9780554</v>
          </cell>
        </row>
        <row r="917">
          <cell r="D917">
            <v>306660</v>
          </cell>
          <cell r="E917">
            <v>53546</v>
          </cell>
          <cell r="F917">
            <v>360206</v>
          </cell>
        </row>
        <row r="918">
          <cell r="D918">
            <v>9647345</v>
          </cell>
          <cell r="E918">
            <v>493415</v>
          </cell>
          <cell r="F918">
            <v>10140760</v>
          </cell>
        </row>
        <row r="919">
          <cell r="D919">
            <v>3838522</v>
          </cell>
          <cell r="E919">
            <v>323700</v>
          </cell>
          <cell r="F919">
            <v>4162222</v>
          </cell>
        </row>
        <row r="920">
          <cell r="D920">
            <v>873817</v>
          </cell>
          <cell r="E920">
            <v>73688</v>
          </cell>
          <cell r="F920">
            <v>947505</v>
          </cell>
        </row>
        <row r="921">
          <cell r="D921">
            <v>3406467</v>
          </cell>
          <cell r="E921">
            <v>303942</v>
          </cell>
          <cell r="F921">
            <v>3710409</v>
          </cell>
        </row>
        <row r="922">
          <cell r="D922">
            <v>8118806</v>
          </cell>
          <cell r="E922">
            <v>701330</v>
          </cell>
          <cell r="F922">
            <v>8820136</v>
          </cell>
        </row>
        <row r="923">
          <cell r="D923">
            <v>185412</v>
          </cell>
          <cell r="E923">
            <v>0</v>
          </cell>
          <cell r="F923">
            <v>185412</v>
          </cell>
        </row>
        <row r="924">
          <cell r="D924">
            <v>704936</v>
          </cell>
          <cell r="E924">
            <v>4238</v>
          </cell>
          <cell r="F924">
            <v>709174</v>
          </cell>
        </row>
        <row r="925">
          <cell r="D925">
            <v>9009154</v>
          </cell>
          <cell r="E925">
            <v>705568</v>
          </cell>
          <cell r="F925">
            <v>9714722</v>
          </cell>
        </row>
        <row r="926">
          <cell r="D926">
            <v>638191</v>
          </cell>
          <cell r="E926">
            <v>-212153</v>
          </cell>
          <cell r="F926">
            <v>426038</v>
          </cell>
        </row>
        <row r="927">
          <cell r="D927">
            <v>0</v>
          </cell>
          <cell r="E927">
            <v>297</v>
          </cell>
          <cell r="F927">
            <v>297</v>
          </cell>
        </row>
        <row r="928">
          <cell r="D928">
            <v>0</v>
          </cell>
          <cell r="E928">
            <v>2169713</v>
          </cell>
          <cell r="F928">
            <v>2169713</v>
          </cell>
        </row>
        <row r="929">
          <cell r="D929">
            <v>638191</v>
          </cell>
          <cell r="E929">
            <v>-2381569</v>
          </cell>
          <cell r="F929">
            <v>-1743378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11998298</v>
          </cell>
          <cell r="E931">
            <v>3174143</v>
          </cell>
          <cell r="F931">
            <v>15172441</v>
          </cell>
        </row>
        <row r="932">
          <cell r="D932">
            <v>8159508</v>
          </cell>
          <cell r="E932">
            <v>0</v>
          </cell>
          <cell r="F932">
            <v>8159508</v>
          </cell>
        </row>
        <row r="933">
          <cell r="D933">
            <v>20157806</v>
          </cell>
          <cell r="E933">
            <v>3174143</v>
          </cell>
          <cell r="F933">
            <v>23331949</v>
          </cell>
        </row>
        <row r="934">
          <cell r="D934">
            <v>392248</v>
          </cell>
          <cell r="E934">
            <v>1361</v>
          </cell>
          <cell r="F934">
            <v>393609</v>
          </cell>
        </row>
        <row r="935">
          <cell r="D935">
            <v>3220025</v>
          </cell>
          <cell r="E935">
            <v>0</v>
          </cell>
          <cell r="F935">
            <v>3220025</v>
          </cell>
        </row>
        <row r="936">
          <cell r="D936">
            <v>95580</v>
          </cell>
          <cell r="E936">
            <v>0</v>
          </cell>
          <cell r="F936">
            <v>95580</v>
          </cell>
        </row>
        <row r="937">
          <cell r="D937">
            <v>-524067</v>
          </cell>
          <cell r="E937">
            <v>0</v>
          </cell>
          <cell r="F937">
            <v>-524067</v>
          </cell>
        </row>
        <row r="938">
          <cell r="D938">
            <v>776270</v>
          </cell>
          <cell r="E938">
            <v>0</v>
          </cell>
          <cell r="F938">
            <v>776270</v>
          </cell>
        </row>
        <row r="939">
          <cell r="D939">
            <v>530319</v>
          </cell>
          <cell r="E939">
            <v>0</v>
          </cell>
          <cell r="F939">
            <v>530319</v>
          </cell>
        </row>
        <row r="940">
          <cell r="D940">
            <v>0</v>
          </cell>
          <cell r="E940">
            <v>502902</v>
          </cell>
          <cell r="F940">
            <v>502902</v>
          </cell>
        </row>
        <row r="941">
          <cell r="D941">
            <v>1308542</v>
          </cell>
          <cell r="E941">
            <v>0</v>
          </cell>
          <cell r="F941">
            <v>1308542</v>
          </cell>
        </row>
        <row r="942">
          <cell r="D942">
            <v>202092</v>
          </cell>
          <cell r="E942">
            <v>0</v>
          </cell>
          <cell r="F942">
            <v>202092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2817223</v>
          </cell>
          <cell r="E944">
            <v>502902</v>
          </cell>
          <cell r="F944">
            <v>3320125</v>
          </cell>
        </row>
        <row r="945">
          <cell r="D945">
            <v>6001009</v>
          </cell>
          <cell r="E945">
            <v>504263</v>
          </cell>
          <cell r="F945">
            <v>6505272</v>
          </cell>
        </row>
        <row r="946">
          <cell r="D946">
            <v>14156797</v>
          </cell>
          <cell r="E946">
            <v>2669880</v>
          </cell>
          <cell r="F946">
            <v>16826677</v>
          </cell>
        </row>
        <row r="947">
          <cell r="D947">
            <v>0</v>
          </cell>
          <cell r="E947">
            <v>310393</v>
          </cell>
          <cell r="F947">
            <v>310393</v>
          </cell>
        </row>
        <row r="948">
          <cell r="D948">
            <v>14156797</v>
          </cell>
          <cell r="E948">
            <v>2980273</v>
          </cell>
          <cell r="F948">
            <v>17137070</v>
          </cell>
        </row>
        <row r="949">
          <cell r="D949">
            <v>5622083</v>
          </cell>
          <cell r="E949">
            <v>1374952</v>
          </cell>
          <cell r="F949">
            <v>6997035</v>
          </cell>
        </row>
        <row r="950">
          <cell r="D950">
            <v>1742984</v>
          </cell>
          <cell r="E950">
            <v>30556</v>
          </cell>
          <cell r="F950">
            <v>1773540</v>
          </cell>
        </row>
        <row r="951">
          <cell r="D951">
            <v>6176211</v>
          </cell>
          <cell r="E951">
            <v>776331</v>
          </cell>
          <cell r="F951">
            <v>6952542</v>
          </cell>
        </row>
        <row r="952">
          <cell r="D952">
            <v>13541278</v>
          </cell>
          <cell r="E952">
            <v>2181839</v>
          </cell>
          <cell r="F952">
            <v>15723117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949681</v>
          </cell>
          <cell r="F954">
            <v>949681</v>
          </cell>
        </row>
        <row r="955">
          <cell r="D955">
            <v>13861122</v>
          </cell>
          <cell r="E955">
            <v>3187142</v>
          </cell>
          <cell r="F955">
            <v>17048264</v>
          </cell>
        </row>
        <row r="956">
          <cell r="D956">
            <v>295675</v>
          </cell>
          <cell r="E956">
            <v>-206869</v>
          </cell>
          <cell r="F956">
            <v>88806</v>
          </cell>
        </row>
        <row r="957">
          <cell r="D957">
            <v>0</v>
          </cell>
          <cell r="E957">
            <v>-1167866</v>
          </cell>
          <cell r="F957">
            <v>-1167866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295675</v>
          </cell>
          <cell r="E959">
            <v>-1374735</v>
          </cell>
          <cell r="F959">
            <v>-1079060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18342686</v>
          </cell>
          <cell r="E961">
            <v>1407981</v>
          </cell>
          <cell r="F961">
            <v>19750667</v>
          </cell>
        </row>
        <row r="962">
          <cell r="D962">
            <v>13553070</v>
          </cell>
          <cell r="E962">
            <v>664830</v>
          </cell>
          <cell r="F962">
            <v>14217900</v>
          </cell>
        </row>
        <row r="963">
          <cell r="D963">
            <v>31895756</v>
          </cell>
          <cell r="E963">
            <v>2072811</v>
          </cell>
          <cell r="F963">
            <v>33968567</v>
          </cell>
        </row>
        <row r="964">
          <cell r="D964">
            <v>831140</v>
          </cell>
          <cell r="E964">
            <v>0</v>
          </cell>
          <cell r="F964">
            <v>831140</v>
          </cell>
        </row>
        <row r="965">
          <cell r="D965">
            <v>1195176</v>
          </cell>
          <cell r="E965">
            <v>0</v>
          </cell>
          <cell r="F965">
            <v>1195176</v>
          </cell>
        </row>
        <row r="966">
          <cell r="D966">
            <v>819724</v>
          </cell>
          <cell r="E966">
            <v>0</v>
          </cell>
          <cell r="F966">
            <v>819724</v>
          </cell>
        </row>
        <row r="967">
          <cell r="D967">
            <v>545813</v>
          </cell>
          <cell r="E967">
            <v>0</v>
          </cell>
          <cell r="F967">
            <v>545813</v>
          </cell>
        </row>
        <row r="968">
          <cell r="D968">
            <v>1560186</v>
          </cell>
          <cell r="E968">
            <v>0</v>
          </cell>
          <cell r="F968">
            <v>1560186</v>
          </cell>
        </row>
        <row r="969">
          <cell r="D969">
            <v>261222</v>
          </cell>
          <cell r="E969">
            <v>123475</v>
          </cell>
          <cell r="F969">
            <v>384697</v>
          </cell>
        </row>
        <row r="970">
          <cell r="D970">
            <v>46720</v>
          </cell>
          <cell r="E970">
            <v>759556</v>
          </cell>
          <cell r="F970">
            <v>806276</v>
          </cell>
        </row>
        <row r="971">
          <cell r="D971">
            <v>514048</v>
          </cell>
          <cell r="E971">
            <v>0</v>
          </cell>
          <cell r="F971">
            <v>514048</v>
          </cell>
        </row>
        <row r="972">
          <cell r="D972">
            <v>216892</v>
          </cell>
          <cell r="E972">
            <v>94659</v>
          </cell>
          <cell r="F972">
            <v>311551</v>
          </cell>
        </row>
        <row r="973">
          <cell r="D973">
            <v>21908</v>
          </cell>
          <cell r="E973">
            <v>582291</v>
          </cell>
          <cell r="F973">
            <v>604199</v>
          </cell>
        </row>
        <row r="974">
          <cell r="D974">
            <v>2620976</v>
          </cell>
          <cell r="E974">
            <v>1559981</v>
          </cell>
          <cell r="F974">
            <v>4180957</v>
          </cell>
        </row>
        <row r="975">
          <cell r="D975">
            <v>6012829</v>
          </cell>
          <cell r="E975">
            <v>1559981</v>
          </cell>
          <cell r="F975">
            <v>7572810</v>
          </cell>
        </row>
        <row r="976">
          <cell r="D976">
            <v>25882927</v>
          </cell>
          <cell r="E976">
            <v>512830</v>
          </cell>
          <cell r="F976">
            <v>26395757</v>
          </cell>
        </row>
        <row r="977">
          <cell r="D977">
            <v>145992</v>
          </cell>
          <cell r="E977">
            <v>0</v>
          </cell>
          <cell r="F977">
            <v>145992</v>
          </cell>
        </row>
        <row r="978">
          <cell r="D978">
            <v>26028919</v>
          </cell>
          <cell r="E978">
            <v>512830</v>
          </cell>
          <cell r="F978">
            <v>26541749</v>
          </cell>
        </row>
        <row r="979">
          <cell r="D979">
            <v>8998673</v>
          </cell>
          <cell r="E979">
            <v>1664324</v>
          </cell>
          <cell r="F979">
            <v>10662997</v>
          </cell>
        </row>
        <row r="980">
          <cell r="D980">
            <v>2201875</v>
          </cell>
          <cell r="E980">
            <v>159100</v>
          </cell>
          <cell r="F980">
            <v>2360975</v>
          </cell>
        </row>
        <row r="981">
          <cell r="D981">
            <v>9561341</v>
          </cell>
          <cell r="E981">
            <v>921885</v>
          </cell>
          <cell r="F981">
            <v>10483226</v>
          </cell>
        </row>
        <row r="982">
          <cell r="D982">
            <v>20761889</v>
          </cell>
          <cell r="E982">
            <v>2745309</v>
          </cell>
          <cell r="F982">
            <v>23507198</v>
          </cell>
        </row>
        <row r="983">
          <cell r="D983">
            <v>740408</v>
          </cell>
          <cell r="E983">
            <v>0</v>
          </cell>
          <cell r="F983">
            <v>740408</v>
          </cell>
        </row>
        <row r="984">
          <cell r="D984">
            <v>1956500</v>
          </cell>
          <cell r="E984">
            <v>0</v>
          </cell>
          <cell r="F984">
            <v>1956500</v>
          </cell>
        </row>
        <row r="985">
          <cell r="D985">
            <v>23458797</v>
          </cell>
          <cell r="E985">
            <v>2745309</v>
          </cell>
          <cell r="F985">
            <v>26204106</v>
          </cell>
        </row>
        <row r="986">
          <cell r="D986">
            <v>2570122</v>
          </cell>
          <cell r="E986">
            <v>-2232479</v>
          </cell>
          <cell r="F986">
            <v>337643</v>
          </cell>
        </row>
        <row r="987">
          <cell r="D987">
            <v>0</v>
          </cell>
          <cell r="E987">
            <v>-509955</v>
          </cell>
          <cell r="F987">
            <v>-509955</v>
          </cell>
        </row>
        <row r="988">
          <cell r="D988">
            <v>0</v>
          </cell>
          <cell r="E988">
            <v>0</v>
          </cell>
          <cell r="F988">
            <v>0</v>
          </cell>
        </row>
        <row r="989">
          <cell r="D989">
            <v>2570122</v>
          </cell>
          <cell r="E989">
            <v>-2742434</v>
          </cell>
          <cell r="F989">
            <v>-172312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16113160</v>
          </cell>
          <cell r="E991">
            <v>2717356</v>
          </cell>
          <cell r="F991">
            <v>18830516</v>
          </cell>
        </row>
        <row r="992">
          <cell r="D992">
            <v>18246794</v>
          </cell>
          <cell r="E992">
            <v>2131202</v>
          </cell>
          <cell r="F992">
            <v>20377996</v>
          </cell>
        </row>
        <row r="993">
          <cell r="D993">
            <v>34359954</v>
          </cell>
          <cell r="E993">
            <v>4848558</v>
          </cell>
          <cell r="F993">
            <v>39208512</v>
          </cell>
        </row>
        <row r="994">
          <cell r="D994">
            <v>188785</v>
          </cell>
          <cell r="E994">
            <v>0</v>
          </cell>
          <cell r="F994">
            <v>188785</v>
          </cell>
        </row>
        <row r="995">
          <cell r="D995">
            <v>3131</v>
          </cell>
          <cell r="E995">
            <v>0</v>
          </cell>
          <cell r="F995">
            <v>3131</v>
          </cell>
        </row>
        <row r="996">
          <cell r="D996">
            <v>153607</v>
          </cell>
          <cell r="E996">
            <v>0</v>
          </cell>
          <cell r="F996">
            <v>153607</v>
          </cell>
        </row>
        <row r="997">
          <cell r="D997">
            <v>709245</v>
          </cell>
          <cell r="E997">
            <v>64362</v>
          </cell>
          <cell r="F997">
            <v>773607</v>
          </cell>
        </row>
        <row r="998">
          <cell r="D998">
            <v>2032432</v>
          </cell>
          <cell r="E998">
            <v>0</v>
          </cell>
          <cell r="F998">
            <v>2032432</v>
          </cell>
        </row>
        <row r="999">
          <cell r="D999">
            <v>17440</v>
          </cell>
          <cell r="E999">
            <v>0</v>
          </cell>
          <cell r="F999">
            <v>17440</v>
          </cell>
        </row>
        <row r="1000">
          <cell r="D1000">
            <v>0</v>
          </cell>
          <cell r="E1000">
            <v>1139732</v>
          </cell>
          <cell r="F1000">
            <v>1139732</v>
          </cell>
        </row>
        <row r="1001">
          <cell r="D1001">
            <v>2625470</v>
          </cell>
          <cell r="E1001">
            <v>0</v>
          </cell>
          <cell r="F1001">
            <v>2625470</v>
          </cell>
        </row>
        <row r="1002">
          <cell r="D1002">
            <v>93047</v>
          </cell>
          <cell r="E1002">
            <v>0</v>
          </cell>
          <cell r="F1002">
            <v>93047</v>
          </cell>
        </row>
        <row r="1003">
          <cell r="D1003">
            <v>-21428</v>
          </cell>
          <cell r="E1003">
            <v>1198823</v>
          </cell>
          <cell r="F1003">
            <v>1177395</v>
          </cell>
        </row>
        <row r="1004">
          <cell r="D1004">
            <v>4746961</v>
          </cell>
          <cell r="E1004">
            <v>2338555</v>
          </cell>
          <cell r="F1004">
            <v>7085516</v>
          </cell>
        </row>
        <row r="1005">
          <cell r="D1005">
            <v>5801729</v>
          </cell>
          <cell r="E1005">
            <v>2402917</v>
          </cell>
          <cell r="F1005">
            <v>8204646</v>
          </cell>
        </row>
        <row r="1006">
          <cell r="D1006">
            <v>28558225</v>
          </cell>
          <cell r="E1006">
            <v>2445641</v>
          </cell>
          <cell r="F1006">
            <v>31003866</v>
          </cell>
        </row>
        <row r="1007">
          <cell r="D1007">
            <v>225166</v>
          </cell>
          <cell r="E1007">
            <v>1194413</v>
          </cell>
          <cell r="F1007">
            <v>1419579</v>
          </cell>
        </row>
        <row r="1008">
          <cell r="D1008">
            <v>28783391</v>
          </cell>
          <cell r="E1008">
            <v>3640054</v>
          </cell>
          <cell r="F1008">
            <v>32423445</v>
          </cell>
        </row>
        <row r="1009">
          <cell r="D1009">
            <v>12254589</v>
          </cell>
          <cell r="E1009">
            <v>2509976</v>
          </cell>
          <cell r="F1009">
            <v>14764565</v>
          </cell>
        </row>
        <row r="1010">
          <cell r="D1010">
            <v>2634313</v>
          </cell>
          <cell r="E1010">
            <v>539558</v>
          </cell>
          <cell r="F1010">
            <v>3173871</v>
          </cell>
        </row>
        <row r="1011">
          <cell r="D1011">
            <v>10879336</v>
          </cell>
          <cell r="E1011">
            <v>406282</v>
          </cell>
          <cell r="F1011">
            <v>11285618</v>
          </cell>
        </row>
        <row r="1012">
          <cell r="D1012">
            <v>25768238</v>
          </cell>
          <cell r="E1012">
            <v>3455816</v>
          </cell>
          <cell r="F1012">
            <v>29224054</v>
          </cell>
        </row>
        <row r="1013">
          <cell r="D1013">
            <v>544765</v>
          </cell>
          <cell r="E1013">
            <v>0</v>
          </cell>
          <cell r="F1013">
            <v>544765</v>
          </cell>
        </row>
        <row r="1014">
          <cell r="D1014">
            <v>1930193</v>
          </cell>
          <cell r="E1014">
            <v>172414</v>
          </cell>
          <cell r="F1014">
            <v>2102607</v>
          </cell>
        </row>
        <row r="1015">
          <cell r="D1015">
            <v>28243196</v>
          </cell>
          <cell r="E1015">
            <v>3628230</v>
          </cell>
          <cell r="F1015">
            <v>31871426</v>
          </cell>
        </row>
        <row r="1016">
          <cell r="D1016">
            <v>540195</v>
          </cell>
          <cell r="E1016">
            <v>11824</v>
          </cell>
          <cell r="F1016">
            <v>552019</v>
          </cell>
        </row>
        <row r="1017">
          <cell r="D1017">
            <v>0</v>
          </cell>
          <cell r="E1017">
            <v>240738</v>
          </cell>
          <cell r="F1017">
            <v>240738</v>
          </cell>
        </row>
        <row r="1018">
          <cell r="D1018">
            <v>0</v>
          </cell>
          <cell r="E1018">
            <v>982656</v>
          </cell>
          <cell r="F1018">
            <v>982656</v>
          </cell>
        </row>
        <row r="1019">
          <cell r="D1019">
            <v>540195</v>
          </cell>
          <cell r="E1019">
            <v>-730094</v>
          </cell>
          <cell r="F1019">
            <v>-189899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262570</v>
          </cell>
          <cell r="E1021">
            <v>0</v>
          </cell>
          <cell r="F1021">
            <v>262570</v>
          </cell>
        </row>
        <row r="1022">
          <cell r="D1022">
            <v>921022</v>
          </cell>
          <cell r="E1022">
            <v>98903</v>
          </cell>
          <cell r="F1022">
            <v>1019925</v>
          </cell>
        </row>
        <row r="1023">
          <cell r="D1023">
            <v>1183592</v>
          </cell>
          <cell r="E1023">
            <v>98903</v>
          </cell>
          <cell r="F1023">
            <v>1282495</v>
          </cell>
        </row>
        <row r="1024">
          <cell r="D1024">
            <v>11056</v>
          </cell>
          <cell r="E1024">
            <v>0</v>
          </cell>
          <cell r="F1024">
            <v>11056</v>
          </cell>
        </row>
        <row r="1025">
          <cell r="D1025">
            <v>17043</v>
          </cell>
          <cell r="E1025">
            <v>0</v>
          </cell>
          <cell r="F1025">
            <v>17043</v>
          </cell>
        </row>
        <row r="1026">
          <cell r="D1026">
            <v>38783</v>
          </cell>
          <cell r="E1026">
            <v>2761</v>
          </cell>
          <cell r="F1026">
            <v>41544</v>
          </cell>
        </row>
        <row r="1027">
          <cell r="D1027">
            <v>59782</v>
          </cell>
          <cell r="E1027">
            <v>13187</v>
          </cell>
          <cell r="F1027">
            <v>72969</v>
          </cell>
        </row>
        <row r="1028">
          <cell r="D1028">
            <v>15754</v>
          </cell>
          <cell r="E1028">
            <v>0</v>
          </cell>
          <cell r="F1028">
            <v>15754</v>
          </cell>
        </row>
        <row r="1029">
          <cell r="D1029">
            <v>14303</v>
          </cell>
          <cell r="E1029">
            <v>0</v>
          </cell>
          <cell r="F1029">
            <v>14303</v>
          </cell>
        </row>
        <row r="1030">
          <cell r="D1030">
            <v>14753</v>
          </cell>
          <cell r="E1030">
            <v>1458</v>
          </cell>
          <cell r="F1030">
            <v>16211</v>
          </cell>
        </row>
        <row r="1031">
          <cell r="D1031">
            <v>55261</v>
          </cell>
          <cell r="E1031">
            <v>0</v>
          </cell>
          <cell r="F1031">
            <v>55261</v>
          </cell>
        </row>
        <row r="1032">
          <cell r="D1032">
            <v>62042</v>
          </cell>
          <cell r="E1032">
            <v>0</v>
          </cell>
          <cell r="F1032">
            <v>62042</v>
          </cell>
        </row>
        <row r="1033">
          <cell r="D1033">
            <v>25033</v>
          </cell>
          <cell r="E1033">
            <v>32206</v>
          </cell>
          <cell r="F1033">
            <v>57239</v>
          </cell>
        </row>
        <row r="1034">
          <cell r="D1034">
            <v>187146</v>
          </cell>
          <cell r="E1034">
            <v>33664</v>
          </cell>
          <cell r="F1034">
            <v>220810</v>
          </cell>
        </row>
        <row r="1035">
          <cell r="D1035">
            <v>313810</v>
          </cell>
          <cell r="E1035">
            <v>49612</v>
          </cell>
          <cell r="F1035">
            <v>363422</v>
          </cell>
        </row>
        <row r="1036">
          <cell r="D1036">
            <v>869782</v>
          </cell>
          <cell r="E1036">
            <v>49291</v>
          </cell>
          <cell r="F1036">
            <v>919073</v>
          </cell>
        </row>
        <row r="1037">
          <cell r="D1037">
            <v>10069</v>
          </cell>
          <cell r="E1037">
            <v>0</v>
          </cell>
          <cell r="F1037">
            <v>10069</v>
          </cell>
        </row>
        <row r="1038">
          <cell r="D1038">
            <v>879851</v>
          </cell>
          <cell r="E1038">
            <v>49291</v>
          </cell>
          <cell r="F1038">
            <v>929142</v>
          </cell>
        </row>
        <row r="1039">
          <cell r="D1039">
            <v>379075</v>
          </cell>
          <cell r="E1039">
            <v>89669</v>
          </cell>
          <cell r="F1039">
            <v>468744</v>
          </cell>
        </row>
        <row r="1040">
          <cell r="D1040">
            <v>91108</v>
          </cell>
          <cell r="E1040">
            <v>11725</v>
          </cell>
          <cell r="F1040">
            <v>102833</v>
          </cell>
        </row>
        <row r="1041">
          <cell r="D1041">
            <v>400972</v>
          </cell>
          <cell r="E1041">
            <v>83257</v>
          </cell>
          <cell r="F1041">
            <v>484229</v>
          </cell>
        </row>
        <row r="1042">
          <cell r="D1042">
            <v>871155</v>
          </cell>
          <cell r="E1042">
            <v>184651</v>
          </cell>
          <cell r="F1042">
            <v>1055806</v>
          </cell>
        </row>
        <row r="1043">
          <cell r="D1043">
            <v>12034</v>
          </cell>
          <cell r="E1043">
            <v>0</v>
          </cell>
          <cell r="F1043">
            <v>12034</v>
          </cell>
        </row>
        <row r="1044">
          <cell r="D1044">
            <v>63686</v>
          </cell>
          <cell r="E1044">
            <v>0</v>
          </cell>
          <cell r="F1044">
            <v>63686</v>
          </cell>
        </row>
        <row r="1045">
          <cell r="D1045">
            <v>946875</v>
          </cell>
          <cell r="E1045">
            <v>184651</v>
          </cell>
          <cell r="F1045">
            <v>1131526</v>
          </cell>
        </row>
        <row r="1046">
          <cell r="D1046">
            <v>-67024</v>
          </cell>
          <cell r="E1046">
            <v>-135360</v>
          </cell>
          <cell r="F1046">
            <v>-202384</v>
          </cell>
        </row>
        <row r="1047">
          <cell r="D1047">
            <v>0</v>
          </cell>
          <cell r="E1047">
            <v>9853</v>
          </cell>
          <cell r="F1047">
            <v>9853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-67024</v>
          </cell>
          <cell r="E1049">
            <v>-125507</v>
          </cell>
          <cell r="F1049">
            <v>-192531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15116930</v>
          </cell>
          <cell r="E1051">
            <v>0</v>
          </cell>
          <cell r="F1051">
            <v>15116930</v>
          </cell>
        </row>
        <row r="1052">
          <cell r="D1052">
            <v>9251251</v>
          </cell>
          <cell r="E1052">
            <v>0</v>
          </cell>
          <cell r="F1052">
            <v>9251251</v>
          </cell>
        </row>
        <row r="1053">
          <cell r="D1053">
            <v>24368181</v>
          </cell>
          <cell r="E1053">
            <v>0</v>
          </cell>
          <cell r="F1053">
            <v>24368181</v>
          </cell>
        </row>
        <row r="1054">
          <cell r="D1054">
            <v>101081</v>
          </cell>
          <cell r="E1054">
            <v>0</v>
          </cell>
          <cell r="F1054">
            <v>101081</v>
          </cell>
        </row>
        <row r="1055">
          <cell r="D1055">
            <v>572505</v>
          </cell>
          <cell r="E1055">
            <v>0</v>
          </cell>
          <cell r="F1055">
            <v>572505</v>
          </cell>
        </row>
        <row r="1056">
          <cell r="D1056">
            <v>254197</v>
          </cell>
          <cell r="E1056">
            <v>0</v>
          </cell>
          <cell r="F1056">
            <v>254197</v>
          </cell>
        </row>
        <row r="1057">
          <cell r="D1057">
            <v>350361</v>
          </cell>
          <cell r="E1057">
            <v>0</v>
          </cell>
          <cell r="F1057">
            <v>350361</v>
          </cell>
        </row>
        <row r="1058">
          <cell r="D1058">
            <v>1845462</v>
          </cell>
          <cell r="E1058">
            <v>0</v>
          </cell>
          <cell r="F1058">
            <v>1845462</v>
          </cell>
        </row>
        <row r="1059">
          <cell r="D1059">
            <v>413564</v>
          </cell>
          <cell r="E1059">
            <v>0</v>
          </cell>
          <cell r="F1059">
            <v>413564</v>
          </cell>
        </row>
        <row r="1060">
          <cell r="D1060">
            <v>57941</v>
          </cell>
          <cell r="E1060">
            <v>0</v>
          </cell>
          <cell r="F1060">
            <v>57941</v>
          </cell>
        </row>
        <row r="1061">
          <cell r="D1061">
            <v>416918</v>
          </cell>
          <cell r="E1061">
            <v>0</v>
          </cell>
          <cell r="F1061">
            <v>416918</v>
          </cell>
        </row>
        <row r="1062">
          <cell r="D1062">
            <v>68902</v>
          </cell>
          <cell r="E1062">
            <v>0</v>
          </cell>
          <cell r="F1062">
            <v>68902</v>
          </cell>
        </row>
        <row r="1063">
          <cell r="D1063">
            <v>3487</v>
          </cell>
          <cell r="E1063">
            <v>0</v>
          </cell>
          <cell r="F1063">
            <v>3487</v>
          </cell>
        </row>
        <row r="1064">
          <cell r="D1064">
            <v>2806274</v>
          </cell>
          <cell r="E1064">
            <v>0</v>
          </cell>
          <cell r="F1064">
            <v>2806274</v>
          </cell>
        </row>
        <row r="1065">
          <cell r="D1065">
            <v>4084418</v>
          </cell>
          <cell r="E1065">
            <v>0</v>
          </cell>
          <cell r="F1065">
            <v>4084418</v>
          </cell>
        </row>
        <row r="1066">
          <cell r="D1066">
            <v>20283763</v>
          </cell>
          <cell r="E1066">
            <v>0</v>
          </cell>
          <cell r="F1066">
            <v>20283763</v>
          </cell>
        </row>
        <row r="1067">
          <cell r="D1067">
            <v>267</v>
          </cell>
          <cell r="E1067">
            <v>200585</v>
          </cell>
          <cell r="F1067">
            <v>200852</v>
          </cell>
        </row>
        <row r="1068">
          <cell r="D1068">
            <v>20284030</v>
          </cell>
          <cell r="E1068">
            <v>200585</v>
          </cell>
          <cell r="F1068">
            <v>20484615</v>
          </cell>
        </row>
        <row r="1069">
          <cell r="D1069">
            <v>7520144</v>
          </cell>
          <cell r="E1069">
            <v>0</v>
          </cell>
          <cell r="F1069">
            <v>7520144</v>
          </cell>
        </row>
        <row r="1070">
          <cell r="D1070">
            <v>2119797</v>
          </cell>
          <cell r="E1070">
            <v>0</v>
          </cell>
          <cell r="F1070">
            <v>2119797</v>
          </cell>
        </row>
        <row r="1071">
          <cell r="D1071">
            <v>8280482</v>
          </cell>
          <cell r="E1071">
            <v>0</v>
          </cell>
          <cell r="F1071">
            <v>8280482</v>
          </cell>
        </row>
        <row r="1072">
          <cell r="D1072">
            <v>17920423</v>
          </cell>
          <cell r="E1072">
            <v>0</v>
          </cell>
          <cell r="F1072">
            <v>17920423</v>
          </cell>
        </row>
        <row r="1073">
          <cell r="D1073">
            <v>571741</v>
          </cell>
          <cell r="E1073">
            <v>0</v>
          </cell>
          <cell r="F1073">
            <v>571741</v>
          </cell>
        </row>
        <row r="1074">
          <cell r="D1074">
            <v>1320211</v>
          </cell>
          <cell r="E1074">
            <v>0</v>
          </cell>
          <cell r="F1074">
            <v>1320211</v>
          </cell>
        </row>
        <row r="1075">
          <cell r="D1075">
            <v>19812375</v>
          </cell>
          <cell r="E1075">
            <v>0</v>
          </cell>
          <cell r="F1075">
            <v>19812375</v>
          </cell>
        </row>
        <row r="1076">
          <cell r="D1076">
            <v>471655</v>
          </cell>
          <cell r="E1076">
            <v>200585</v>
          </cell>
          <cell r="F1076">
            <v>672240</v>
          </cell>
        </row>
        <row r="1077">
          <cell r="D1077">
            <v>0</v>
          </cell>
          <cell r="E1077">
            <v>70091</v>
          </cell>
          <cell r="F1077">
            <v>70091</v>
          </cell>
        </row>
        <row r="1078">
          <cell r="D1078">
            <v>0</v>
          </cell>
          <cell r="E1078">
            <v>-171380</v>
          </cell>
          <cell r="F1078">
            <v>-171380</v>
          </cell>
        </row>
        <row r="1079">
          <cell r="D1079">
            <v>471655</v>
          </cell>
          <cell r="E1079">
            <v>442056</v>
          </cell>
          <cell r="F1079">
            <v>913711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11406426</v>
          </cell>
          <cell r="E1081">
            <v>0</v>
          </cell>
          <cell r="F1081">
            <v>11406426</v>
          </cell>
        </row>
        <row r="1082">
          <cell r="D1082">
            <v>13119289</v>
          </cell>
          <cell r="E1082">
            <v>106777</v>
          </cell>
          <cell r="F1082">
            <v>13226066</v>
          </cell>
        </row>
        <row r="1083">
          <cell r="D1083">
            <v>24525715</v>
          </cell>
          <cell r="E1083">
            <v>106777</v>
          </cell>
          <cell r="F1083">
            <v>24632492</v>
          </cell>
        </row>
        <row r="1084">
          <cell r="D1084">
            <v>237183</v>
          </cell>
          <cell r="E1084">
            <v>0</v>
          </cell>
          <cell r="F1084">
            <v>237183</v>
          </cell>
        </row>
        <row r="1085">
          <cell r="D1085">
            <v>513073</v>
          </cell>
          <cell r="E1085">
            <v>0</v>
          </cell>
          <cell r="F1085">
            <v>513073</v>
          </cell>
        </row>
        <row r="1086">
          <cell r="D1086">
            <v>261598</v>
          </cell>
          <cell r="E1086">
            <v>0</v>
          </cell>
          <cell r="F1086">
            <v>261598</v>
          </cell>
        </row>
        <row r="1087">
          <cell r="D1087">
            <v>591011</v>
          </cell>
          <cell r="E1087">
            <v>0</v>
          </cell>
          <cell r="F1087">
            <v>591011</v>
          </cell>
        </row>
        <row r="1088">
          <cell r="D1088">
            <v>1114265</v>
          </cell>
          <cell r="E1088">
            <v>0</v>
          </cell>
          <cell r="F1088">
            <v>1114265</v>
          </cell>
        </row>
        <row r="1089">
          <cell r="D1089">
            <v>163914</v>
          </cell>
          <cell r="E1089">
            <v>0</v>
          </cell>
          <cell r="F1089">
            <v>163914</v>
          </cell>
        </row>
        <row r="1090">
          <cell r="D1090">
            <v>9089</v>
          </cell>
          <cell r="E1090">
            <v>0</v>
          </cell>
          <cell r="F1090">
            <v>9089</v>
          </cell>
        </row>
        <row r="1091">
          <cell r="D1091">
            <v>1254730</v>
          </cell>
          <cell r="E1091">
            <v>0</v>
          </cell>
          <cell r="F1091">
            <v>1254730</v>
          </cell>
        </row>
        <row r="1092">
          <cell r="D1092">
            <v>245871</v>
          </cell>
          <cell r="E1092">
            <v>0</v>
          </cell>
          <cell r="F1092">
            <v>245871</v>
          </cell>
        </row>
        <row r="1093">
          <cell r="D1093">
            <v>4519</v>
          </cell>
          <cell r="E1093">
            <v>5951</v>
          </cell>
          <cell r="F1093">
            <v>10470</v>
          </cell>
        </row>
        <row r="1094">
          <cell r="D1094">
            <v>2792388</v>
          </cell>
          <cell r="E1094">
            <v>5951</v>
          </cell>
          <cell r="F1094">
            <v>2798339</v>
          </cell>
        </row>
        <row r="1095">
          <cell r="D1095">
            <v>4395253</v>
          </cell>
          <cell r="E1095">
            <v>5951</v>
          </cell>
          <cell r="F1095">
            <v>4401204</v>
          </cell>
        </row>
        <row r="1096">
          <cell r="D1096">
            <v>20130462</v>
          </cell>
          <cell r="E1096">
            <v>100826</v>
          </cell>
          <cell r="F1096">
            <v>20231288</v>
          </cell>
        </row>
        <row r="1097">
          <cell r="D1097">
            <v>246256</v>
          </cell>
          <cell r="E1097">
            <v>0</v>
          </cell>
          <cell r="F1097">
            <v>246256</v>
          </cell>
        </row>
        <row r="1098">
          <cell r="D1098">
            <v>20376718</v>
          </cell>
          <cell r="E1098">
            <v>100826</v>
          </cell>
          <cell r="F1098">
            <v>20477544</v>
          </cell>
        </row>
        <row r="1099">
          <cell r="D1099">
            <v>7248703</v>
          </cell>
          <cell r="E1099">
            <v>0</v>
          </cell>
          <cell r="F1099">
            <v>7248703</v>
          </cell>
        </row>
        <row r="1100">
          <cell r="D1100">
            <v>1766998</v>
          </cell>
          <cell r="E1100">
            <v>0</v>
          </cell>
          <cell r="F1100">
            <v>1766998</v>
          </cell>
        </row>
        <row r="1101">
          <cell r="D1101">
            <v>8661770</v>
          </cell>
          <cell r="E1101">
            <v>0</v>
          </cell>
          <cell r="F1101">
            <v>8661770</v>
          </cell>
        </row>
        <row r="1102">
          <cell r="D1102">
            <v>17677471</v>
          </cell>
          <cell r="E1102">
            <v>0</v>
          </cell>
          <cell r="F1102">
            <v>17677471</v>
          </cell>
        </row>
        <row r="1103">
          <cell r="D1103">
            <v>585532</v>
          </cell>
          <cell r="E1103">
            <v>0</v>
          </cell>
          <cell r="F1103">
            <v>585532</v>
          </cell>
        </row>
        <row r="1104">
          <cell r="D1104">
            <v>848822</v>
          </cell>
          <cell r="E1104">
            <v>214</v>
          </cell>
          <cell r="F1104">
            <v>849036</v>
          </cell>
        </row>
        <row r="1105">
          <cell r="D1105">
            <v>19111825</v>
          </cell>
          <cell r="E1105">
            <v>214</v>
          </cell>
          <cell r="F1105">
            <v>19112039</v>
          </cell>
        </row>
        <row r="1106">
          <cell r="D1106">
            <v>1264893</v>
          </cell>
          <cell r="E1106">
            <v>100612</v>
          </cell>
          <cell r="F1106">
            <v>1365505</v>
          </cell>
        </row>
        <row r="1107">
          <cell r="D1107">
            <v>0</v>
          </cell>
          <cell r="E1107">
            <v>74827</v>
          </cell>
          <cell r="F1107">
            <v>74827</v>
          </cell>
        </row>
        <row r="1108">
          <cell r="D1108">
            <v>0</v>
          </cell>
          <cell r="E1108">
            <v>177570</v>
          </cell>
          <cell r="F1108">
            <v>177570</v>
          </cell>
        </row>
        <row r="1109">
          <cell r="D1109">
            <v>1264893</v>
          </cell>
          <cell r="E1109">
            <v>-2131</v>
          </cell>
          <cell r="F1109">
            <v>1262762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9796000</v>
          </cell>
          <cell r="E1111">
            <v>0</v>
          </cell>
          <cell r="F1111">
            <v>9796000</v>
          </cell>
        </row>
        <row r="1112">
          <cell r="D1112">
            <v>7937000</v>
          </cell>
          <cell r="E1112">
            <v>1586000</v>
          </cell>
          <cell r="F1112">
            <v>9523000</v>
          </cell>
        </row>
        <row r="1113">
          <cell r="D1113">
            <v>17733000</v>
          </cell>
          <cell r="E1113">
            <v>1586000</v>
          </cell>
          <cell r="F1113">
            <v>19319000</v>
          </cell>
        </row>
        <row r="1114">
          <cell r="D1114">
            <v>56063</v>
          </cell>
          <cell r="E1114">
            <v>0</v>
          </cell>
          <cell r="F1114">
            <v>56063</v>
          </cell>
        </row>
        <row r="1115">
          <cell r="D1115">
            <v>155787</v>
          </cell>
          <cell r="E1115">
            <v>0</v>
          </cell>
          <cell r="F1115">
            <v>155787</v>
          </cell>
        </row>
        <row r="1116">
          <cell r="D1116">
            <v>18688</v>
          </cell>
          <cell r="E1116">
            <v>0</v>
          </cell>
          <cell r="F1116">
            <v>18688</v>
          </cell>
        </row>
        <row r="1117">
          <cell r="D1117">
            <v>127462</v>
          </cell>
          <cell r="E1117">
            <v>213000</v>
          </cell>
          <cell r="F1117">
            <v>340462</v>
          </cell>
        </row>
        <row r="1118">
          <cell r="D1118">
            <v>1511560</v>
          </cell>
          <cell r="E1118">
            <v>0</v>
          </cell>
          <cell r="F1118">
            <v>1511560</v>
          </cell>
        </row>
        <row r="1119">
          <cell r="D1119">
            <v>920080</v>
          </cell>
          <cell r="E1119">
            <v>0</v>
          </cell>
          <cell r="F1119">
            <v>920080</v>
          </cell>
        </row>
        <row r="1120">
          <cell r="D1120">
            <v>98580</v>
          </cell>
          <cell r="E1120">
            <v>0</v>
          </cell>
          <cell r="F1120">
            <v>98580</v>
          </cell>
        </row>
        <row r="1121">
          <cell r="D1121">
            <v>525760</v>
          </cell>
          <cell r="E1121">
            <v>0</v>
          </cell>
          <cell r="F1121">
            <v>525760</v>
          </cell>
        </row>
        <row r="1122">
          <cell r="D1122">
            <v>131440</v>
          </cell>
          <cell r="E1122">
            <v>0</v>
          </cell>
          <cell r="F1122">
            <v>131440</v>
          </cell>
        </row>
        <row r="1123">
          <cell r="D1123">
            <v>98580</v>
          </cell>
          <cell r="E1123">
            <v>0</v>
          </cell>
          <cell r="F1123">
            <v>98580</v>
          </cell>
        </row>
        <row r="1124">
          <cell r="D1124">
            <v>3286000</v>
          </cell>
          <cell r="E1124">
            <v>0</v>
          </cell>
          <cell r="F1124">
            <v>3286000</v>
          </cell>
        </row>
        <row r="1125">
          <cell r="D1125">
            <v>3644000</v>
          </cell>
          <cell r="E1125">
            <v>213000</v>
          </cell>
          <cell r="F1125">
            <v>3857000</v>
          </cell>
        </row>
        <row r="1126">
          <cell r="D1126">
            <v>14089000</v>
          </cell>
          <cell r="E1126">
            <v>1373000</v>
          </cell>
          <cell r="F1126">
            <v>15462000</v>
          </cell>
        </row>
        <row r="1127">
          <cell r="D1127">
            <v>222000</v>
          </cell>
          <cell r="E1127">
            <v>96000</v>
          </cell>
          <cell r="F1127">
            <v>318000</v>
          </cell>
        </row>
        <row r="1128">
          <cell r="D1128">
            <v>14311000</v>
          </cell>
          <cell r="E1128">
            <v>1469000</v>
          </cell>
          <cell r="F1128">
            <v>15780000</v>
          </cell>
        </row>
        <row r="1129">
          <cell r="D1129">
            <v>6115000</v>
          </cell>
          <cell r="E1129">
            <v>600000</v>
          </cell>
          <cell r="F1129">
            <v>6715000</v>
          </cell>
        </row>
        <row r="1130">
          <cell r="D1130">
            <v>1200000</v>
          </cell>
          <cell r="E1130">
            <v>48000</v>
          </cell>
          <cell r="F1130">
            <v>1248000</v>
          </cell>
        </row>
        <row r="1131">
          <cell r="D1131">
            <v>6266000</v>
          </cell>
          <cell r="E1131">
            <v>937000</v>
          </cell>
          <cell r="F1131">
            <v>7203000</v>
          </cell>
        </row>
        <row r="1132">
          <cell r="D1132">
            <v>13581000</v>
          </cell>
          <cell r="E1132">
            <v>1585000</v>
          </cell>
          <cell r="F1132">
            <v>15166000</v>
          </cell>
        </row>
        <row r="1133">
          <cell r="D1133">
            <v>634000</v>
          </cell>
          <cell r="E1133">
            <v>26000</v>
          </cell>
          <cell r="F1133">
            <v>660000</v>
          </cell>
        </row>
        <row r="1134">
          <cell r="D1134">
            <v>732000</v>
          </cell>
          <cell r="E1134">
            <v>74000</v>
          </cell>
          <cell r="F1134">
            <v>806000</v>
          </cell>
        </row>
        <row r="1135">
          <cell r="D1135">
            <v>14947000</v>
          </cell>
          <cell r="E1135">
            <v>1685000</v>
          </cell>
          <cell r="F1135">
            <v>16632000</v>
          </cell>
        </row>
        <row r="1136">
          <cell r="D1136">
            <v>-636000</v>
          </cell>
          <cell r="E1136">
            <v>-216000</v>
          </cell>
          <cell r="F1136">
            <v>-852000</v>
          </cell>
        </row>
        <row r="1137">
          <cell r="D1137">
            <v>0</v>
          </cell>
          <cell r="E1137">
            <v>157000</v>
          </cell>
          <cell r="F1137">
            <v>157000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-636000</v>
          </cell>
          <cell r="E1139">
            <v>-59000</v>
          </cell>
          <cell r="F1139">
            <v>-695000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6784362</v>
          </cell>
          <cell r="E1141">
            <v>0</v>
          </cell>
          <cell r="F1141">
            <v>6784362</v>
          </cell>
        </row>
        <row r="1142">
          <cell r="D1142">
            <v>4214747</v>
          </cell>
          <cell r="E1142">
            <v>0</v>
          </cell>
          <cell r="F1142">
            <v>4214747</v>
          </cell>
        </row>
        <row r="1143">
          <cell r="D1143">
            <v>10999109</v>
          </cell>
          <cell r="E1143">
            <v>0</v>
          </cell>
          <cell r="F1143">
            <v>10999109</v>
          </cell>
        </row>
        <row r="1144">
          <cell r="D1144">
            <v>88724</v>
          </cell>
          <cell r="E1144">
            <v>0</v>
          </cell>
          <cell r="F1144">
            <v>88724</v>
          </cell>
        </row>
        <row r="1145">
          <cell r="D1145">
            <v>1455523</v>
          </cell>
          <cell r="E1145">
            <v>0</v>
          </cell>
          <cell r="F1145">
            <v>1455523</v>
          </cell>
        </row>
        <row r="1146">
          <cell r="D1146">
            <v>101419</v>
          </cell>
          <cell r="E1146">
            <v>0</v>
          </cell>
          <cell r="F1146">
            <v>101419</v>
          </cell>
        </row>
        <row r="1147">
          <cell r="D1147">
            <v>116401</v>
          </cell>
          <cell r="E1147">
            <v>0</v>
          </cell>
          <cell r="F1147">
            <v>116401</v>
          </cell>
        </row>
        <row r="1148">
          <cell r="D1148">
            <v>551175</v>
          </cell>
          <cell r="E1148">
            <v>0</v>
          </cell>
          <cell r="F1148">
            <v>551175</v>
          </cell>
        </row>
        <row r="1149">
          <cell r="D1149">
            <v>128526</v>
          </cell>
          <cell r="E1149">
            <v>0</v>
          </cell>
          <cell r="F1149">
            <v>128526</v>
          </cell>
        </row>
        <row r="1150">
          <cell r="D1150">
            <v>-219165</v>
          </cell>
          <cell r="E1150">
            <v>0</v>
          </cell>
          <cell r="F1150">
            <v>-219165</v>
          </cell>
        </row>
        <row r="1151">
          <cell r="D1151">
            <v>282773</v>
          </cell>
          <cell r="E1151">
            <v>0</v>
          </cell>
          <cell r="F1151">
            <v>282773</v>
          </cell>
        </row>
        <row r="1152">
          <cell r="D1152">
            <v>52199</v>
          </cell>
          <cell r="E1152">
            <v>0</v>
          </cell>
          <cell r="F1152">
            <v>52199</v>
          </cell>
        </row>
        <row r="1153">
          <cell r="D1153">
            <v>-165934</v>
          </cell>
          <cell r="E1153">
            <v>0</v>
          </cell>
          <cell r="F1153">
            <v>-165934</v>
          </cell>
        </row>
        <row r="1154">
          <cell r="D1154">
            <v>629574</v>
          </cell>
          <cell r="E1154">
            <v>0</v>
          </cell>
          <cell r="F1154">
            <v>629574</v>
          </cell>
        </row>
        <row r="1155">
          <cell r="D1155">
            <v>2391641</v>
          </cell>
          <cell r="E1155">
            <v>0</v>
          </cell>
          <cell r="F1155">
            <v>2391641</v>
          </cell>
        </row>
        <row r="1156">
          <cell r="D1156">
            <v>8607468</v>
          </cell>
          <cell r="E1156">
            <v>0</v>
          </cell>
          <cell r="F1156">
            <v>8607468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8607468</v>
          </cell>
          <cell r="E1158">
            <v>0</v>
          </cell>
          <cell r="F1158">
            <v>8607468</v>
          </cell>
        </row>
        <row r="1159">
          <cell r="D1159">
            <v>4297573</v>
          </cell>
          <cell r="E1159">
            <v>0</v>
          </cell>
          <cell r="F1159">
            <v>4297573</v>
          </cell>
        </row>
        <row r="1160">
          <cell r="D1160">
            <v>955615</v>
          </cell>
          <cell r="E1160">
            <v>0</v>
          </cell>
          <cell r="F1160">
            <v>955615</v>
          </cell>
        </row>
        <row r="1161">
          <cell r="D1161">
            <v>3175116</v>
          </cell>
          <cell r="E1161">
            <v>585811</v>
          </cell>
          <cell r="F1161">
            <v>3760927</v>
          </cell>
        </row>
        <row r="1162">
          <cell r="D1162">
            <v>8428304</v>
          </cell>
          <cell r="E1162">
            <v>585811</v>
          </cell>
          <cell r="F1162">
            <v>9014115</v>
          </cell>
        </row>
        <row r="1163">
          <cell r="D1163">
            <v>81200</v>
          </cell>
          <cell r="E1163">
            <v>0</v>
          </cell>
          <cell r="F1163">
            <v>81200</v>
          </cell>
        </row>
        <row r="1164">
          <cell r="D1164">
            <v>269355</v>
          </cell>
          <cell r="E1164">
            <v>2327</v>
          </cell>
          <cell r="F1164">
            <v>271682</v>
          </cell>
        </row>
        <row r="1165">
          <cell r="D1165">
            <v>8778859</v>
          </cell>
          <cell r="E1165">
            <v>588138</v>
          </cell>
          <cell r="F1165">
            <v>9366997</v>
          </cell>
        </row>
        <row r="1166">
          <cell r="D1166">
            <v>-171391</v>
          </cell>
          <cell r="E1166">
            <v>-588138</v>
          </cell>
          <cell r="F1166">
            <v>-759529</v>
          </cell>
        </row>
        <row r="1167">
          <cell r="D1167">
            <v>0</v>
          </cell>
          <cell r="E1167">
            <v>761584</v>
          </cell>
          <cell r="F1167">
            <v>761584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-171391</v>
          </cell>
          <cell r="E1169">
            <v>173446</v>
          </cell>
          <cell r="F1169">
            <v>2055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1368038</v>
          </cell>
          <cell r="E1171">
            <v>0</v>
          </cell>
          <cell r="F1171">
            <v>1368038</v>
          </cell>
        </row>
        <row r="1172">
          <cell r="D1172">
            <v>2527422</v>
          </cell>
          <cell r="E1172">
            <v>0</v>
          </cell>
          <cell r="F1172">
            <v>2527422</v>
          </cell>
        </row>
        <row r="1173">
          <cell r="D1173">
            <v>3895460</v>
          </cell>
          <cell r="E1173">
            <v>0</v>
          </cell>
          <cell r="F1173">
            <v>3895460</v>
          </cell>
        </row>
        <row r="1174">
          <cell r="D1174">
            <v>119680</v>
          </cell>
          <cell r="E1174">
            <v>0</v>
          </cell>
          <cell r="F1174">
            <v>119680</v>
          </cell>
        </row>
        <row r="1175">
          <cell r="D1175">
            <v>59397</v>
          </cell>
          <cell r="E1175">
            <v>0</v>
          </cell>
          <cell r="F1175">
            <v>59397</v>
          </cell>
        </row>
        <row r="1176">
          <cell r="D1176">
            <v>17940</v>
          </cell>
          <cell r="E1176">
            <v>0</v>
          </cell>
          <cell r="F1176">
            <v>17940</v>
          </cell>
        </row>
        <row r="1177">
          <cell r="D1177">
            <v>89513</v>
          </cell>
          <cell r="E1177">
            <v>0</v>
          </cell>
          <cell r="F1177">
            <v>89513</v>
          </cell>
        </row>
        <row r="1178">
          <cell r="D1178">
            <v>233113</v>
          </cell>
          <cell r="E1178">
            <v>0</v>
          </cell>
          <cell r="F1178">
            <v>233113</v>
          </cell>
        </row>
        <row r="1179">
          <cell r="D1179">
            <v>59050</v>
          </cell>
          <cell r="E1179">
            <v>0</v>
          </cell>
          <cell r="F1179">
            <v>59050</v>
          </cell>
        </row>
        <row r="1180">
          <cell r="D1180">
            <v>26314</v>
          </cell>
          <cell r="E1180">
            <v>0</v>
          </cell>
          <cell r="F1180">
            <v>26314</v>
          </cell>
        </row>
        <row r="1181">
          <cell r="D1181">
            <v>75141</v>
          </cell>
          <cell r="E1181">
            <v>0</v>
          </cell>
          <cell r="F1181">
            <v>75141</v>
          </cell>
        </row>
        <row r="1182">
          <cell r="D1182">
            <v>28320</v>
          </cell>
          <cell r="E1182">
            <v>0</v>
          </cell>
          <cell r="F1182">
            <v>28320</v>
          </cell>
        </row>
        <row r="1183">
          <cell r="D1183">
            <v>44582</v>
          </cell>
          <cell r="E1183">
            <v>0</v>
          </cell>
          <cell r="F1183">
            <v>44582</v>
          </cell>
        </row>
        <row r="1184">
          <cell r="D1184">
            <v>466520</v>
          </cell>
          <cell r="E1184">
            <v>0</v>
          </cell>
          <cell r="F1184">
            <v>466520</v>
          </cell>
        </row>
        <row r="1185">
          <cell r="D1185">
            <v>753050</v>
          </cell>
          <cell r="E1185">
            <v>0</v>
          </cell>
          <cell r="F1185">
            <v>753050</v>
          </cell>
        </row>
        <row r="1186">
          <cell r="D1186">
            <v>3142410</v>
          </cell>
          <cell r="E1186">
            <v>0</v>
          </cell>
          <cell r="F1186">
            <v>3142410</v>
          </cell>
        </row>
        <row r="1187">
          <cell r="D1187">
            <v>85778</v>
          </cell>
          <cell r="E1187">
            <v>0</v>
          </cell>
          <cell r="F1187">
            <v>85778</v>
          </cell>
        </row>
        <row r="1188">
          <cell r="D1188">
            <v>3228188</v>
          </cell>
          <cell r="E1188">
            <v>0</v>
          </cell>
          <cell r="F1188">
            <v>3228188</v>
          </cell>
        </row>
        <row r="1189">
          <cell r="D1189">
            <v>1561570</v>
          </cell>
          <cell r="E1189">
            <v>0</v>
          </cell>
          <cell r="F1189">
            <v>1561570</v>
          </cell>
        </row>
        <row r="1190">
          <cell r="D1190">
            <v>245810</v>
          </cell>
          <cell r="E1190">
            <v>0</v>
          </cell>
          <cell r="F1190">
            <v>245810</v>
          </cell>
        </row>
        <row r="1191">
          <cell r="D1191">
            <v>1304035</v>
          </cell>
          <cell r="E1191">
            <v>0</v>
          </cell>
          <cell r="F1191">
            <v>1304035</v>
          </cell>
        </row>
        <row r="1192">
          <cell r="D1192">
            <v>3111415</v>
          </cell>
          <cell r="E1192">
            <v>0</v>
          </cell>
          <cell r="F1192">
            <v>3111415</v>
          </cell>
        </row>
        <row r="1193">
          <cell r="D1193">
            <v>47198</v>
          </cell>
          <cell r="E1193">
            <v>0</v>
          </cell>
          <cell r="F1193">
            <v>47198</v>
          </cell>
        </row>
        <row r="1194">
          <cell r="D1194">
            <v>69086</v>
          </cell>
          <cell r="E1194">
            <v>0</v>
          </cell>
          <cell r="F1194">
            <v>69086</v>
          </cell>
        </row>
        <row r="1195">
          <cell r="D1195">
            <v>3227699</v>
          </cell>
          <cell r="E1195">
            <v>0</v>
          </cell>
          <cell r="F1195">
            <v>3227699</v>
          </cell>
        </row>
        <row r="1196">
          <cell r="D1196">
            <v>489</v>
          </cell>
          <cell r="E1196">
            <v>0</v>
          </cell>
          <cell r="F1196">
            <v>489</v>
          </cell>
        </row>
        <row r="1197">
          <cell r="D1197">
            <v>0</v>
          </cell>
          <cell r="E1197">
            <v>50</v>
          </cell>
          <cell r="F1197">
            <v>50</v>
          </cell>
        </row>
        <row r="1198">
          <cell r="D1198">
            <v>0</v>
          </cell>
          <cell r="E1198">
            <v>8264</v>
          </cell>
          <cell r="F1198">
            <v>8264</v>
          </cell>
        </row>
        <row r="1199">
          <cell r="D1199">
            <v>489</v>
          </cell>
          <cell r="E1199">
            <v>-8214</v>
          </cell>
          <cell r="F1199">
            <v>-7725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3506087</v>
          </cell>
          <cell r="E1201">
            <v>0</v>
          </cell>
          <cell r="F1201">
            <v>3506087</v>
          </cell>
        </row>
        <row r="1202">
          <cell r="D1202">
            <v>6115923</v>
          </cell>
          <cell r="E1202">
            <v>1911665</v>
          </cell>
          <cell r="F1202">
            <v>8027588</v>
          </cell>
        </row>
        <row r="1203">
          <cell r="D1203">
            <v>9622010</v>
          </cell>
          <cell r="E1203">
            <v>1911665</v>
          </cell>
          <cell r="F1203">
            <v>11533675</v>
          </cell>
        </row>
        <row r="1204">
          <cell r="D1204">
            <v>177570</v>
          </cell>
          <cell r="E1204">
            <v>0</v>
          </cell>
          <cell r="F1204">
            <v>177570</v>
          </cell>
        </row>
        <row r="1205">
          <cell r="D1205">
            <v>59520</v>
          </cell>
          <cell r="E1205">
            <v>0</v>
          </cell>
          <cell r="F1205">
            <v>59520</v>
          </cell>
        </row>
        <row r="1206">
          <cell r="D1206">
            <v>195161</v>
          </cell>
          <cell r="E1206">
            <v>6</v>
          </cell>
          <cell r="F1206">
            <v>195167</v>
          </cell>
        </row>
        <row r="1207">
          <cell r="D1207">
            <v>131759</v>
          </cell>
          <cell r="E1207">
            <v>51303</v>
          </cell>
          <cell r="F1207">
            <v>183062</v>
          </cell>
        </row>
        <row r="1208">
          <cell r="D1208">
            <v>235889</v>
          </cell>
          <cell r="E1208">
            <v>0</v>
          </cell>
          <cell r="F1208">
            <v>235889</v>
          </cell>
        </row>
        <row r="1209">
          <cell r="D1209">
            <v>14592</v>
          </cell>
          <cell r="E1209">
            <v>0</v>
          </cell>
          <cell r="F1209">
            <v>14592</v>
          </cell>
        </row>
        <row r="1210">
          <cell r="D1210">
            <v>236243</v>
          </cell>
          <cell r="E1210">
            <v>0</v>
          </cell>
          <cell r="F1210">
            <v>236243</v>
          </cell>
        </row>
        <row r="1211">
          <cell r="D1211">
            <v>279521</v>
          </cell>
          <cell r="E1211">
            <v>0</v>
          </cell>
          <cell r="F1211">
            <v>279521</v>
          </cell>
        </row>
        <row r="1212">
          <cell r="D1212">
            <v>12150</v>
          </cell>
          <cell r="E1212">
            <v>397</v>
          </cell>
          <cell r="F1212">
            <v>12547</v>
          </cell>
        </row>
        <row r="1213">
          <cell r="D1213">
            <v>307721</v>
          </cell>
          <cell r="E1213">
            <v>803631</v>
          </cell>
          <cell r="F1213">
            <v>1111352</v>
          </cell>
        </row>
        <row r="1214">
          <cell r="D1214">
            <v>1086116</v>
          </cell>
          <cell r="E1214">
            <v>804028</v>
          </cell>
          <cell r="F1214">
            <v>1890144</v>
          </cell>
        </row>
        <row r="1215">
          <cell r="D1215">
            <v>1650126</v>
          </cell>
          <cell r="E1215">
            <v>855337</v>
          </cell>
          <cell r="F1215">
            <v>2505463</v>
          </cell>
        </row>
        <row r="1216">
          <cell r="D1216">
            <v>7971884</v>
          </cell>
          <cell r="E1216">
            <v>1056328</v>
          </cell>
          <cell r="F1216">
            <v>9028212</v>
          </cell>
        </row>
        <row r="1217">
          <cell r="D1217">
            <v>24952</v>
          </cell>
          <cell r="E1217">
            <v>95702</v>
          </cell>
          <cell r="F1217">
            <v>120654</v>
          </cell>
        </row>
        <row r="1218">
          <cell r="D1218">
            <v>7996836</v>
          </cell>
          <cell r="E1218">
            <v>1152030</v>
          </cell>
          <cell r="F1218">
            <v>9148866</v>
          </cell>
        </row>
        <row r="1219">
          <cell r="D1219">
            <v>2577524</v>
          </cell>
          <cell r="E1219">
            <v>1124505</v>
          </cell>
          <cell r="F1219">
            <v>3702029</v>
          </cell>
        </row>
        <row r="1220">
          <cell r="D1220">
            <v>854974</v>
          </cell>
          <cell r="E1220">
            <v>175736</v>
          </cell>
          <cell r="F1220">
            <v>1030710</v>
          </cell>
        </row>
        <row r="1221">
          <cell r="D1221">
            <v>2929741</v>
          </cell>
          <cell r="E1221">
            <v>405950</v>
          </cell>
          <cell r="F1221">
            <v>3335691</v>
          </cell>
        </row>
        <row r="1222">
          <cell r="D1222">
            <v>6362239</v>
          </cell>
          <cell r="E1222">
            <v>1706191</v>
          </cell>
          <cell r="F1222">
            <v>8068430</v>
          </cell>
        </row>
        <row r="1223">
          <cell r="D1223">
            <v>69465</v>
          </cell>
          <cell r="E1223">
            <v>422</v>
          </cell>
          <cell r="F1223">
            <v>69887</v>
          </cell>
        </row>
        <row r="1224">
          <cell r="D1224">
            <v>530283</v>
          </cell>
          <cell r="E1224">
            <v>38198</v>
          </cell>
          <cell r="F1224">
            <v>568481</v>
          </cell>
        </row>
        <row r="1225">
          <cell r="D1225">
            <v>6961987</v>
          </cell>
          <cell r="E1225">
            <v>1744811</v>
          </cell>
          <cell r="F1225">
            <v>8706798</v>
          </cell>
        </row>
        <row r="1226">
          <cell r="D1226">
            <v>1034849</v>
          </cell>
          <cell r="E1226">
            <v>-592781</v>
          </cell>
          <cell r="F1226">
            <v>442068</v>
          </cell>
        </row>
        <row r="1227">
          <cell r="D1227">
            <v>0</v>
          </cell>
          <cell r="E1227">
            <v>56588</v>
          </cell>
          <cell r="F1227">
            <v>56588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1034849</v>
          </cell>
          <cell r="E1229">
            <v>-536193</v>
          </cell>
          <cell r="F1229">
            <v>498656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13441857</v>
          </cell>
          <cell r="E1231">
            <v>553248</v>
          </cell>
          <cell r="F1231">
            <v>13995105</v>
          </cell>
        </row>
        <row r="1232">
          <cell r="D1232">
            <v>8306628</v>
          </cell>
          <cell r="E1232">
            <v>304187</v>
          </cell>
          <cell r="F1232">
            <v>8610815</v>
          </cell>
        </row>
        <row r="1233">
          <cell r="D1233">
            <v>21748485</v>
          </cell>
          <cell r="E1233">
            <v>857435</v>
          </cell>
          <cell r="F1233">
            <v>22605920</v>
          </cell>
        </row>
        <row r="1234">
          <cell r="D1234">
            <v>481547</v>
          </cell>
          <cell r="E1234">
            <v>1602</v>
          </cell>
          <cell r="F1234">
            <v>483149</v>
          </cell>
        </row>
        <row r="1235">
          <cell r="D1235">
            <v>297233</v>
          </cell>
          <cell r="E1235">
            <v>0</v>
          </cell>
          <cell r="F1235">
            <v>297233</v>
          </cell>
        </row>
        <row r="1236">
          <cell r="D1236">
            <v>94799</v>
          </cell>
          <cell r="E1236">
            <v>0</v>
          </cell>
          <cell r="F1236">
            <v>94799</v>
          </cell>
        </row>
        <row r="1237">
          <cell r="D1237">
            <v>236454</v>
          </cell>
          <cell r="E1237">
            <v>0</v>
          </cell>
          <cell r="F1237">
            <v>236454</v>
          </cell>
        </row>
        <row r="1238">
          <cell r="D1238">
            <v>326225</v>
          </cell>
          <cell r="E1238">
            <v>0</v>
          </cell>
          <cell r="F1238">
            <v>326225</v>
          </cell>
        </row>
        <row r="1239">
          <cell r="D1239">
            <v>428358</v>
          </cell>
          <cell r="E1239">
            <v>723</v>
          </cell>
          <cell r="F1239">
            <v>429081</v>
          </cell>
        </row>
        <row r="1240">
          <cell r="D1240">
            <v>2940072</v>
          </cell>
          <cell r="E1240">
            <v>298485</v>
          </cell>
          <cell r="F1240">
            <v>3238557</v>
          </cell>
        </row>
        <row r="1241">
          <cell r="D1241">
            <v>814672</v>
          </cell>
          <cell r="E1241">
            <v>0</v>
          </cell>
          <cell r="F1241">
            <v>814672</v>
          </cell>
        </row>
        <row r="1242">
          <cell r="D1242">
            <v>457673</v>
          </cell>
          <cell r="E1242">
            <v>0</v>
          </cell>
          <cell r="F1242">
            <v>457673</v>
          </cell>
        </row>
        <row r="1243">
          <cell r="D1243">
            <v>-47699</v>
          </cell>
          <cell r="E1243">
            <v>156603</v>
          </cell>
          <cell r="F1243">
            <v>108904</v>
          </cell>
        </row>
        <row r="1244">
          <cell r="D1244">
            <v>4919301</v>
          </cell>
          <cell r="E1244">
            <v>455811</v>
          </cell>
          <cell r="F1244">
            <v>5375112</v>
          </cell>
        </row>
        <row r="1245">
          <cell r="D1245">
            <v>6029334</v>
          </cell>
          <cell r="E1245">
            <v>457413</v>
          </cell>
          <cell r="F1245">
            <v>6486747</v>
          </cell>
        </row>
        <row r="1246">
          <cell r="D1246">
            <v>15719151</v>
          </cell>
          <cell r="E1246">
            <v>400022</v>
          </cell>
          <cell r="F1246">
            <v>16119173</v>
          </cell>
        </row>
        <row r="1247">
          <cell r="D1247">
            <v>0</v>
          </cell>
          <cell r="E1247">
            <v>72050</v>
          </cell>
          <cell r="F1247">
            <v>72050</v>
          </cell>
        </row>
        <row r="1248">
          <cell r="D1248">
            <v>15719151</v>
          </cell>
          <cell r="E1248">
            <v>472072</v>
          </cell>
          <cell r="F1248">
            <v>16191223</v>
          </cell>
        </row>
        <row r="1249">
          <cell r="D1249">
            <v>8827311</v>
          </cell>
          <cell r="E1249">
            <v>252736</v>
          </cell>
          <cell r="F1249">
            <v>9080047</v>
          </cell>
        </row>
        <row r="1250">
          <cell r="D1250">
            <v>125675</v>
          </cell>
          <cell r="E1250">
            <v>3598</v>
          </cell>
          <cell r="F1250">
            <v>129273</v>
          </cell>
        </row>
        <row r="1251">
          <cell r="D1251">
            <v>5577772</v>
          </cell>
          <cell r="E1251">
            <v>323654</v>
          </cell>
          <cell r="F1251">
            <v>5901426</v>
          </cell>
        </row>
        <row r="1252">
          <cell r="D1252">
            <v>14530758</v>
          </cell>
          <cell r="E1252">
            <v>579988</v>
          </cell>
          <cell r="F1252">
            <v>15110746</v>
          </cell>
        </row>
        <row r="1253">
          <cell r="D1253">
            <v>540792</v>
          </cell>
          <cell r="E1253">
            <v>5463</v>
          </cell>
          <cell r="F1253">
            <v>546255</v>
          </cell>
        </row>
        <row r="1254">
          <cell r="D1254">
            <v>1226396</v>
          </cell>
          <cell r="E1254">
            <v>12388</v>
          </cell>
          <cell r="F1254">
            <v>1238784</v>
          </cell>
        </row>
        <row r="1255">
          <cell r="D1255">
            <v>16297946</v>
          </cell>
          <cell r="E1255">
            <v>597839</v>
          </cell>
          <cell r="F1255">
            <v>16895785</v>
          </cell>
        </row>
        <row r="1256">
          <cell r="D1256">
            <v>-578795</v>
          </cell>
          <cell r="E1256">
            <v>-125767</v>
          </cell>
          <cell r="F1256">
            <v>-704562</v>
          </cell>
        </row>
        <row r="1257">
          <cell r="D1257">
            <v>0</v>
          </cell>
          <cell r="E1257">
            <v>441</v>
          </cell>
          <cell r="F1257">
            <v>441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-578795</v>
          </cell>
          <cell r="E1259">
            <v>-125326</v>
          </cell>
          <cell r="F1259">
            <v>-704121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17163000</v>
          </cell>
          <cell r="E1261">
            <v>0</v>
          </cell>
          <cell r="F1261">
            <v>17163000</v>
          </cell>
        </row>
        <row r="1262">
          <cell r="D1262">
            <v>11463000</v>
          </cell>
          <cell r="E1262">
            <v>316000</v>
          </cell>
          <cell r="F1262">
            <v>11779000</v>
          </cell>
        </row>
        <row r="1263">
          <cell r="D1263">
            <v>28626000</v>
          </cell>
          <cell r="E1263">
            <v>316000</v>
          </cell>
          <cell r="F1263">
            <v>28942000</v>
          </cell>
        </row>
        <row r="1264">
          <cell r="D1264">
            <v>342762</v>
          </cell>
          <cell r="E1264">
            <v>0</v>
          </cell>
          <cell r="F1264">
            <v>342762</v>
          </cell>
        </row>
        <row r="1265">
          <cell r="D1265">
            <v>728814</v>
          </cell>
          <cell r="E1265">
            <v>0</v>
          </cell>
          <cell r="F1265">
            <v>728814</v>
          </cell>
        </row>
        <row r="1266">
          <cell r="D1266">
            <v>235238</v>
          </cell>
          <cell r="E1266">
            <v>0</v>
          </cell>
          <cell r="F1266">
            <v>235238</v>
          </cell>
        </row>
        <row r="1267">
          <cell r="D1267">
            <v>486768</v>
          </cell>
          <cell r="E1267">
            <v>13419</v>
          </cell>
          <cell r="F1267">
            <v>500187</v>
          </cell>
        </row>
        <row r="1268">
          <cell r="D1268">
            <v>2462786</v>
          </cell>
          <cell r="E1268">
            <v>0</v>
          </cell>
          <cell r="F1268">
            <v>2462786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1644870</v>
          </cell>
          <cell r="E1271">
            <v>0</v>
          </cell>
          <cell r="F1271">
            <v>1644870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45344</v>
          </cell>
          <cell r="F1273">
            <v>45344</v>
          </cell>
        </row>
        <row r="1274">
          <cell r="D1274">
            <v>4107656</v>
          </cell>
          <cell r="E1274">
            <v>45344</v>
          </cell>
          <cell r="F1274">
            <v>4153000</v>
          </cell>
        </row>
        <row r="1275">
          <cell r="D1275">
            <v>5901238</v>
          </cell>
          <cell r="E1275">
            <v>58763</v>
          </cell>
          <cell r="F1275">
            <v>5960001</v>
          </cell>
        </row>
        <row r="1276">
          <cell r="D1276">
            <v>22724762</v>
          </cell>
          <cell r="E1276">
            <v>257237</v>
          </cell>
          <cell r="F1276">
            <v>22981999</v>
          </cell>
        </row>
        <row r="1277">
          <cell r="D1277">
            <v>26300</v>
          </cell>
          <cell r="E1277">
            <v>236700</v>
          </cell>
          <cell r="F1277">
            <v>263000</v>
          </cell>
        </row>
        <row r="1278">
          <cell r="D1278">
            <v>22751062</v>
          </cell>
          <cell r="E1278">
            <v>493937</v>
          </cell>
          <cell r="F1278">
            <v>23244999</v>
          </cell>
        </row>
        <row r="1279">
          <cell r="D1279">
            <v>8143244</v>
          </cell>
          <cell r="E1279">
            <v>309756</v>
          </cell>
          <cell r="F1279">
            <v>8453000</v>
          </cell>
        </row>
        <row r="1280">
          <cell r="D1280">
            <v>1777719</v>
          </cell>
          <cell r="E1280">
            <v>22281</v>
          </cell>
          <cell r="F1280">
            <v>1800000</v>
          </cell>
        </row>
        <row r="1281">
          <cell r="D1281">
            <v>12454129</v>
          </cell>
          <cell r="E1281">
            <v>312871</v>
          </cell>
          <cell r="F1281">
            <v>12767000</v>
          </cell>
        </row>
        <row r="1282">
          <cell r="D1282">
            <v>22375092</v>
          </cell>
          <cell r="E1282">
            <v>644908</v>
          </cell>
          <cell r="F1282">
            <v>23020000</v>
          </cell>
        </row>
        <row r="1283">
          <cell r="D1283">
            <v>773686</v>
          </cell>
          <cell r="E1283">
            <v>168314</v>
          </cell>
          <cell r="F1283">
            <v>942000</v>
          </cell>
        </row>
        <row r="1284">
          <cell r="D1284">
            <v>1389105</v>
          </cell>
          <cell r="E1284">
            <v>58895</v>
          </cell>
          <cell r="F1284">
            <v>1448000</v>
          </cell>
        </row>
        <row r="1285">
          <cell r="D1285">
            <v>24537883</v>
          </cell>
          <cell r="E1285">
            <v>872117</v>
          </cell>
          <cell r="F1285">
            <v>25410000</v>
          </cell>
        </row>
        <row r="1286">
          <cell r="D1286">
            <v>-1786821</v>
          </cell>
          <cell r="E1286">
            <v>-378180</v>
          </cell>
          <cell r="F1286">
            <v>-2165001</v>
          </cell>
        </row>
        <row r="1287">
          <cell r="D1287">
            <v>0</v>
          </cell>
          <cell r="E1287">
            <v>114000</v>
          </cell>
          <cell r="F1287">
            <v>114000</v>
          </cell>
        </row>
        <row r="1288">
          <cell r="D1288">
            <v>0</v>
          </cell>
          <cell r="E1288">
            <v>117000</v>
          </cell>
          <cell r="F1288">
            <v>117000</v>
          </cell>
        </row>
        <row r="1289">
          <cell r="D1289">
            <v>-1786821</v>
          </cell>
          <cell r="E1289">
            <v>-381180</v>
          </cell>
          <cell r="F1289">
            <v>-2168001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5721000</v>
          </cell>
          <cell r="E1291">
            <v>0</v>
          </cell>
          <cell r="F1291">
            <v>5721000</v>
          </cell>
        </row>
        <row r="1292">
          <cell r="D1292">
            <v>3788000</v>
          </cell>
          <cell r="E1292">
            <v>116000</v>
          </cell>
          <cell r="F1292">
            <v>3904000</v>
          </cell>
        </row>
        <row r="1293">
          <cell r="D1293">
            <v>9509000</v>
          </cell>
          <cell r="E1293">
            <v>116000</v>
          </cell>
          <cell r="F1293">
            <v>9625000</v>
          </cell>
        </row>
        <row r="1294">
          <cell r="D1294">
            <v>34750</v>
          </cell>
          <cell r="E1294">
            <v>0</v>
          </cell>
          <cell r="F1294">
            <v>34750</v>
          </cell>
        </row>
        <row r="1295">
          <cell r="D1295">
            <v>423950</v>
          </cell>
          <cell r="E1295">
            <v>0</v>
          </cell>
          <cell r="F1295">
            <v>423950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224300</v>
          </cell>
          <cell r="E1297">
            <v>12000</v>
          </cell>
          <cell r="F1297">
            <v>236300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327820</v>
          </cell>
          <cell r="E1300">
            <v>0</v>
          </cell>
          <cell r="F1300">
            <v>327820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512180</v>
          </cell>
          <cell r="E1303">
            <v>46000</v>
          </cell>
          <cell r="F1303">
            <v>558180</v>
          </cell>
        </row>
        <row r="1304">
          <cell r="D1304">
            <v>840000</v>
          </cell>
          <cell r="E1304">
            <v>46000</v>
          </cell>
          <cell r="F1304">
            <v>886000</v>
          </cell>
        </row>
        <row r="1305">
          <cell r="D1305">
            <v>1523000</v>
          </cell>
          <cell r="E1305">
            <v>58000</v>
          </cell>
          <cell r="F1305">
            <v>1581000</v>
          </cell>
        </row>
        <row r="1306">
          <cell r="D1306">
            <v>7986000</v>
          </cell>
          <cell r="E1306">
            <v>58000</v>
          </cell>
          <cell r="F1306">
            <v>8044000</v>
          </cell>
        </row>
        <row r="1307">
          <cell r="D1307">
            <v>239000</v>
          </cell>
          <cell r="E1307">
            <v>0</v>
          </cell>
          <cell r="F1307">
            <v>239000</v>
          </cell>
        </row>
        <row r="1308">
          <cell r="D1308">
            <v>8225000</v>
          </cell>
          <cell r="E1308">
            <v>58000</v>
          </cell>
          <cell r="F1308">
            <v>8283000</v>
          </cell>
        </row>
        <row r="1309">
          <cell r="D1309">
            <v>3302960</v>
          </cell>
          <cell r="E1309">
            <v>42000</v>
          </cell>
          <cell r="F1309">
            <v>3344960</v>
          </cell>
        </row>
        <row r="1310">
          <cell r="D1310">
            <v>725040</v>
          </cell>
          <cell r="E1310">
            <v>10000</v>
          </cell>
          <cell r="F1310">
            <v>735040</v>
          </cell>
        </row>
        <row r="1311">
          <cell r="D1311">
            <v>3666000</v>
          </cell>
          <cell r="E1311">
            <v>15000</v>
          </cell>
          <cell r="F1311">
            <v>3681000</v>
          </cell>
        </row>
        <row r="1312">
          <cell r="D1312">
            <v>7694000</v>
          </cell>
          <cell r="E1312">
            <v>67000</v>
          </cell>
          <cell r="F1312">
            <v>7761000</v>
          </cell>
        </row>
        <row r="1313">
          <cell r="D1313">
            <v>91000</v>
          </cell>
          <cell r="E1313">
            <v>0</v>
          </cell>
          <cell r="F1313">
            <v>91000</v>
          </cell>
        </row>
        <row r="1314">
          <cell r="D1314">
            <v>417000</v>
          </cell>
          <cell r="E1314">
            <v>0</v>
          </cell>
          <cell r="F1314">
            <v>417000</v>
          </cell>
        </row>
        <row r="1315">
          <cell r="D1315">
            <v>8202000</v>
          </cell>
          <cell r="E1315">
            <v>67000</v>
          </cell>
          <cell r="F1315">
            <v>8269000</v>
          </cell>
        </row>
        <row r="1316">
          <cell r="D1316">
            <v>23000</v>
          </cell>
          <cell r="E1316">
            <v>-9000</v>
          </cell>
          <cell r="F1316">
            <v>14000</v>
          </cell>
        </row>
        <row r="1317">
          <cell r="D1317">
            <v>0</v>
          </cell>
          <cell r="E1317">
            <v>-127000</v>
          </cell>
          <cell r="F1317">
            <v>-127000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23000</v>
          </cell>
          <cell r="E1319">
            <v>-136000</v>
          </cell>
          <cell r="F1319">
            <v>-113000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13871258</v>
          </cell>
          <cell r="E1321">
            <v>3871192</v>
          </cell>
          <cell r="F1321">
            <v>17742450</v>
          </cell>
        </row>
        <row r="1322">
          <cell r="D1322">
            <v>9591210</v>
          </cell>
          <cell r="E1322">
            <v>8369424</v>
          </cell>
          <cell r="F1322">
            <v>17960634</v>
          </cell>
        </row>
        <row r="1323">
          <cell r="D1323">
            <v>23462468</v>
          </cell>
          <cell r="E1323">
            <v>12240616</v>
          </cell>
          <cell r="F1323">
            <v>35703084</v>
          </cell>
        </row>
        <row r="1324">
          <cell r="D1324">
            <v>357019</v>
          </cell>
          <cell r="E1324">
            <v>148</v>
          </cell>
          <cell r="F1324">
            <v>357167</v>
          </cell>
        </row>
        <row r="1325">
          <cell r="D1325">
            <v>335129</v>
          </cell>
          <cell r="E1325">
            <v>14335</v>
          </cell>
          <cell r="F1325">
            <v>349464</v>
          </cell>
        </row>
        <row r="1326">
          <cell r="D1326">
            <v>165134</v>
          </cell>
          <cell r="E1326">
            <v>0</v>
          </cell>
          <cell r="F1326">
            <v>165134</v>
          </cell>
        </row>
        <row r="1327">
          <cell r="D1327">
            <v>824154</v>
          </cell>
          <cell r="E1327">
            <v>-8876</v>
          </cell>
          <cell r="F1327">
            <v>815278</v>
          </cell>
        </row>
        <row r="1328">
          <cell r="D1328">
            <v>2135126</v>
          </cell>
          <cell r="E1328">
            <v>0</v>
          </cell>
          <cell r="F1328">
            <v>2135126</v>
          </cell>
        </row>
        <row r="1329">
          <cell r="D1329">
            <v>141558</v>
          </cell>
          <cell r="E1329">
            <v>0</v>
          </cell>
          <cell r="F1329">
            <v>141558</v>
          </cell>
        </row>
        <row r="1330">
          <cell r="D1330">
            <v>-1216351</v>
          </cell>
          <cell r="E1330">
            <v>2436994</v>
          </cell>
          <cell r="F1330">
            <v>1220643</v>
          </cell>
        </row>
        <row r="1331">
          <cell r="D1331">
            <v>1142991</v>
          </cell>
          <cell r="E1331">
            <v>0</v>
          </cell>
          <cell r="F1331">
            <v>1142991</v>
          </cell>
        </row>
        <row r="1332">
          <cell r="D1332">
            <v>419202</v>
          </cell>
          <cell r="E1332">
            <v>0</v>
          </cell>
          <cell r="F1332">
            <v>419202</v>
          </cell>
        </row>
        <row r="1333">
          <cell r="D1333">
            <v>81881</v>
          </cell>
          <cell r="E1333">
            <v>5059747</v>
          </cell>
          <cell r="F1333">
            <v>5141628</v>
          </cell>
        </row>
        <row r="1334">
          <cell r="D1334">
            <v>2704407</v>
          </cell>
          <cell r="E1334">
            <v>7496741</v>
          </cell>
          <cell r="F1334">
            <v>10201148</v>
          </cell>
        </row>
        <row r="1335">
          <cell r="D1335">
            <v>4385843</v>
          </cell>
          <cell r="E1335">
            <v>7502348</v>
          </cell>
          <cell r="F1335">
            <v>11888191</v>
          </cell>
        </row>
        <row r="1336">
          <cell r="D1336">
            <v>19076625</v>
          </cell>
          <cell r="E1336">
            <v>4738268</v>
          </cell>
          <cell r="F1336">
            <v>23814893</v>
          </cell>
        </row>
        <row r="1337">
          <cell r="D1337">
            <v>352160</v>
          </cell>
          <cell r="E1337">
            <v>546736</v>
          </cell>
          <cell r="F1337">
            <v>898896</v>
          </cell>
        </row>
        <row r="1338">
          <cell r="D1338">
            <v>19428785</v>
          </cell>
          <cell r="E1338">
            <v>5285004</v>
          </cell>
          <cell r="F1338">
            <v>24713789</v>
          </cell>
        </row>
        <row r="1339">
          <cell r="D1339">
            <v>7749921</v>
          </cell>
          <cell r="E1339">
            <v>2949893</v>
          </cell>
          <cell r="F1339">
            <v>10699814</v>
          </cell>
        </row>
        <row r="1340">
          <cell r="D1340">
            <v>1456588</v>
          </cell>
          <cell r="E1340">
            <v>505001</v>
          </cell>
          <cell r="F1340">
            <v>1961589</v>
          </cell>
        </row>
        <row r="1341">
          <cell r="D1341">
            <v>7789981</v>
          </cell>
          <cell r="E1341">
            <v>3706270</v>
          </cell>
          <cell r="F1341">
            <v>11496251</v>
          </cell>
        </row>
        <row r="1342">
          <cell r="D1342">
            <v>16996490</v>
          </cell>
          <cell r="E1342">
            <v>7161164</v>
          </cell>
          <cell r="F1342">
            <v>24157654</v>
          </cell>
        </row>
        <row r="1343">
          <cell r="D1343">
            <v>228354</v>
          </cell>
          <cell r="E1343">
            <v>0</v>
          </cell>
          <cell r="F1343">
            <v>228354</v>
          </cell>
        </row>
        <row r="1344">
          <cell r="D1344">
            <v>997235</v>
          </cell>
          <cell r="E1344">
            <v>89581</v>
          </cell>
          <cell r="F1344">
            <v>1086816</v>
          </cell>
        </row>
        <row r="1345">
          <cell r="D1345">
            <v>18222079</v>
          </cell>
          <cell r="E1345">
            <v>7250745</v>
          </cell>
          <cell r="F1345">
            <v>25472824</v>
          </cell>
        </row>
        <row r="1346">
          <cell r="D1346">
            <v>1206706</v>
          </cell>
          <cell r="E1346">
            <v>-1965741</v>
          </cell>
          <cell r="F1346">
            <v>-759035</v>
          </cell>
        </row>
        <row r="1347">
          <cell r="D1347">
            <v>0</v>
          </cell>
          <cell r="E1347">
            <v>-3076</v>
          </cell>
          <cell r="F1347">
            <v>-3076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1206706</v>
          </cell>
          <cell r="E1349">
            <v>-1968817</v>
          </cell>
          <cell r="F1349">
            <v>-762111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19230642</v>
          </cell>
          <cell r="E1351">
            <v>36233</v>
          </cell>
          <cell r="F1351">
            <v>19266875</v>
          </cell>
        </row>
        <row r="1352">
          <cell r="D1352">
            <v>11734816</v>
          </cell>
          <cell r="E1352">
            <v>1071835</v>
          </cell>
          <cell r="F1352">
            <v>12806651</v>
          </cell>
        </row>
        <row r="1353">
          <cell r="D1353">
            <v>30965458</v>
          </cell>
          <cell r="E1353">
            <v>1108068</v>
          </cell>
          <cell r="F1353">
            <v>32073526</v>
          </cell>
        </row>
        <row r="1354">
          <cell r="D1354">
            <v>466019</v>
          </cell>
          <cell r="E1354">
            <v>0</v>
          </cell>
          <cell r="F1354">
            <v>466019</v>
          </cell>
        </row>
        <row r="1355">
          <cell r="D1355">
            <v>751609</v>
          </cell>
          <cell r="E1355">
            <v>0</v>
          </cell>
          <cell r="F1355">
            <v>751609</v>
          </cell>
        </row>
        <row r="1356">
          <cell r="D1356">
            <v>284371</v>
          </cell>
          <cell r="E1356">
            <v>0</v>
          </cell>
          <cell r="F1356">
            <v>284371</v>
          </cell>
        </row>
        <row r="1357">
          <cell r="D1357">
            <v>458643</v>
          </cell>
          <cell r="E1357">
            <v>0</v>
          </cell>
          <cell r="F1357">
            <v>458643</v>
          </cell>
        </row>
        <row r="1358">
          <cell r="D1358">
            <v>645593</v>
          </cell>
          <cell r="E1358">
            <v>0</v>
          </cell>
          <cell r="F1358">
            <v>645593</v>
          </cell>
        </row>
        <row r="1359">
          <cell r="D1359">
            <v>320067</v>
          </cell>
          <cell r="E1359">
            <v>0</v>
          </cell>
          <cell r="F1359">
            <v>320067</v>
          </cell>
        </row>
        <row r="1360">
          <cell r="D1360">
            <v>1367241</v>
          </cell>
          <cell r="E1360">
            <v>422977</v>
          </cell>
          <cell r="F1360">
            <v>1790218</v>
          </cell>
        </row>
        <row r="1361">
          <cell r="D1361">
            <v>393950</v>
          </cell>
          <cell r="E1361">
            <v>0</v>
          </cell>
          <cell r="F1361">
            <v>393950</v>
          </cell>
        </row>
        <row r="1362">
          <cell r="D1362">
            <v>195309</v>
          </cell>
          <cell r="E1362">
            <v>0</v>
          </cell>
          <cell r="F1362">
            <v>195309</v>
          </cell>
        </row>
        <row r="1363">
          <cell r="D1363">
            <v>781665</v>
          </cell>
          <cell r="E1363">
            <v>334811</v>
          </cell>
          <cell r="F1363">
            <v>1116476</v>
          </cell>
        </row>
        <row r="1364">
          <cell r="D1364">
            <v>3703825</v>
          </cell>
          <cell r="E1364">
            <v>757788</v>
          </cell>
          <cell r="F1364">
            <v>4461613</v>
          </cell>
        </row>
        <row r="1365">
          <cell r="D1365">
            <v>5664467</v>
          </cell>
          <cell r="E1365">
            <v>757788</v>
          </cell>
          <cell r="F1365">
            <v>6422255</v>
          </cell>
        </row>
        <row r="1366">
          <cell r="D1366">
            <v>25300991</v>
          </cell>
          <cell r="E1366">
            <v>350280</v>
          </cell>
          <cell r="F1366">
            <v>25651271</v>
          </cell>
        </row>
        <row r="1367">
          <cell r="D1367">
            <v>618154</v>
          </cell>
          <cell r="E1367">
            <v>184499</v>
          </cell>
          <cell r="F1367">
            <v>802653</v>
          </cell>
        </row>
        <row r="1368">
          <cell r="D1368">
            <v>25919145</v>
          </cell>
          <cell r="E1368">
            <v>534779</v>
          </cell>
          <cell r="F1368">
            <v>26453924</v>
          </cell>
        </row>
        <row r="1369">
          <cell r="D1369">
            <v>10402741</v>
          </cell>
          <cell r="E1369">
            <v>14734</v>
          </cell>
          <cell r="F1369">
            <v>10417475</v>
          </cell>
        </row>
        <row r="1370">
          <cell r="D1370">
            <v>2224888</v>
          </cell>
          <cell r="E1370">
            <v>3519</v>
          </cell>
          <cell r="F1370">
            <v>2228407</v>
          </cell>
        </row>
        <row r="1371">
          <cell r="D1371">
            <v>10332471</v>
          </cell>
          <cell r="E1371">
            <v>751042</v>
          </cell>
          <cell r="F1371">
            <v>11083513</v>
          </cell>
        </row>
        <row r="1372">
          <cell r="D1372">
            <v>22960100</v>
          </cell>
          <cell r="E1372">
            <v>769295</v>
          </cell>
          <cell r="F1372">
            <v>23729395</v>
          </cell>
        </row>
        <row r="1373">
          <cell r="D1373">
            <v>482989</v>
          </cell>
          <cell r="E1373">
            <v>8112</v>
          </cell>
          <cell r="F1373">
            <v>491101</v>
          </cell>
        </row>
        <row r="1374">
          <cell r="D1374">
            <v>1559343</v>
          </cell>
          <cell r="E1374">
            <v>85689</v>
          </cell>
          <cell r="F1374">
            <v>1645032</v>
          </cell>
        </row>
        <row r="1375">
          <cell r="D1375">
            <v>25002432</v>
          </cell>
          <cell r="E1375">
            <v>863096</v>
          </cell>
          <cell r="F1375">
            <v>25865528</v>
          </cell>
        </row>
        <row r="1376">
          <cell r="D1376">
            <v>916713</v>
          </cell>
          <cell r="E1376">
            <v>-328317</v>
          </cell>
          <cell r="F1376">
            <v>588396</v>
          </cell>
        </row>
        <row r="1377">
          <cell r="D1377">
            <v>0</v>
          </cell>
          <cell r="E1377">
            <v>-43870</v>
          </cell>
          <cell r="F1377">
            <v>-43870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916713</v>
          </cell>
          <cell r="E1379">
            <v>-372187</v>
          </cell>
          <cell r="F1379">
            <v>544526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16071000</v>
          </cell>
          <cell r="E1381">
            <v>0</v>
          </cell>
          <cell r="F1381">
            <v>16071000</v>
          </cell>
        </row>
        <row r="1382">
          <cell r="D1382">
            <v>1100000</v>
          </cell>
          <cell r="E1382">
            <v>327000</v>
          </cell>
          <cell r="F1382">
            <v>1427000</v>
          </cell>
        </row>
        <row r="1383">
          <cell r="D1383">
            <v>17171000</v>
          </cell>
          <cell r="E1383">
            <v>327000</v>
          </cell>
          <cell r="F1383">
            <v>17498000</v>
          </cell>
        </row>
        <row r="1384">
          <cell r="D1384">
            <v>583528</v>
          </cell>
          <cell r="E1384">
            <v>0</v>
          </cell>
          <cell r="F1384">
            <v>583528</v>
          </cell>
        </row>
        <row r="1385">
          <cell r="D1385">
            <v>2894511</v>
          </cell>
          <cell r="E1385">
            <v>0</v>
          </cell>
          <cell r="F1385">
            <v>2894511</v>
          </cell>
        </row>
        <row r="1386">
          <cell r="D1386">
            <v>51814</v>
          </cell>
          <cell r="E1386">
            <v>0</v>
          </cell>
          <cell r="F1386">
            <v>51814</v>
          </cell>
        </row>
        <row r="1387">
          <cell r="D1387">
            <v>257014</v>
          </cell>
          <cell r="E1387">
            <v>0</v>
          </cell>
          <cell r="F1387">
            <v>257014</v>
          </cell>
        </row>
        <row r="1388">
          <cell r="D1388">
            <v>-764508</v>
          </cell>
          <cell r="E1388">
            <v>0</v>
          </cell>
          <cell r="F1388">
            <v>-764508</v>
          </cell>
        </row>
        <row r="1389">
          <cell r="D1389">
            <v>0</v>
          </cell>
          <cell r="E1389">
            <v>0</v>
          </cell>
          <cell r="F1389">
            <v>0</v>
          </cell>
        </row>
        <row r="1390">
          <cell r="D1390">
            <v>0</v>
          </cell>
          <cell r="E1390">
            <v>0</v>
          </cell>
          <cell r="F1390">
            <v>0</v>
          </cell>
        </row>
        <row r="1391">
          <cell r="D1391">
            <v>-67883</v>
          </cell>
          <cell r="E1391">
            <v>0</v>
          </cell>
          <cell r="F1391">
            <v>-67883</v>
          </cell>
        </row>
        <row r="1392">
          <cell r="D1392">
            <v>0</v>
          </cell>
          <cell r="E1392">
            <v>0</v>
          </cell>
          <cell r="F1392">
            <v>0</v>
          </cell>
        </row>
        <row r="1393">
          <cell r="D1393">
            <v>0</v>
          </cell>
          <cell r="E1393">
            <v>0</v>
          </cell>
          <cell r="F1393">
            <v>0</v>
          </cell>
        </row>
        <row r="1394">
          <cell r="D1394">
            <v>-832391</v>
          </cell>
          <cell r="E1394">
            <v>0</v>
          </cell>
          <cell r="F1394">
            <v>-832391</v>
          </cell>
        </row>
        <row r="1395">
          <cell r="D1395">
            <v>2954476</v>
          </cell>
          <cell r="E1395">
            <v>0</v>
          </cell>
          <cell r="F1395">
            <v>2954476</v>
          </cell>
        </row>
        <row r="1396">
          <cell r="D1396">
            <v>14216524</v>
          </cell>
          <cell r="E1396">
            <v>327000</v>
          </cell>
          <cell r="F1396">
            <v>14543524</v>
          </cell>
        </row>
        <row r="1397">
          <cell r="D1397">
            <v>259000</v>
          </cell>
          <cell r="E1397">
            <v>0</v>
          </cell>
          <cell r="F1397">
            <v>259000</v>
          </cell>
        </row>
        <row r="1398">
          <cell r="D1398">
            <v>14475524</v>
          </cell>
          <cell r="E1398">
            <v>327000</v>
          </cell>
          <cell r="F1398">
            <v>14802524</v>
          </cell>
        </row>
        <row r="1399">
          <cell r="D1399">
            <v>4012000</v>
          </cell>
          <cell r="E1399">
            <v>0</v>
          </cell>
          <cell r="F1399">
            <v>4012000</v>
          </cell>
        </row>
        <row r="1400">
          <cell r="D1400">
            <v>-358000</v>
          </cell>
          <cell r="E1400">
            <v>0</v>
          </cell>
          <cell r="F1400">
            <v>-358000</v>
          </cell>
        </row>
        <row r="1401">
          <cell r="D1401">
            <v>8016000</v>
          </cell>
          <cell r="E1401">
            <v>0</v>
          </cell>
          <cell r="F1401">
            <v>8016000</v>
          </cell>
        </row>
        <row r="1402">
          <cell r="D1402">
            <v>11670000</v>
          </cell>
          <cell r="E1402">
            <v>0</v>
          </cell>
          <cell r="F1402">
            <v>11670000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12378000</v>
          </cell>
          <cell r="E1405">
            <v>0</v>
          </cell>
          <cell r="F1405">
            <v>12378000</v>
          </cell>
        </row>
        <row r="1406">
          <cell r="D1406">
            <v>2097524</v>
          </cell>
          <cell r="E1406">
            <v>327000</v>
          </cell>
          <cell r="F1406">
            <v>2424524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2097524</v>
          </cell>
          <cell r="E1409">
            <v>452000</v>
          </cell>
          <cell r="F1409">
            <v>2549524</v>
          </cell>
        </row>
      </sheetData>
      <sheetData sheetId="3">
        <row r="1">
          <cell r="D1">
            <v>15872292</v>
          </cell>
          <cell r="E1">
            <v>19486</v>
          </cell>
          <cell r="F1">
            <v>15891778</v>
          </cell>
        </row>
        <row r="2">
          <cell r="D2">
            <v>9041198</v>
          </cell>
          <cell r="E2">
            <v>4474478</v>
          </cell>
          <cell r="F2">
            <v>13515676</v>
          </cell>
        </row>
        <row r="3">
          <cell r="D3">
            <v>24913490</v>
          </cell>
          <cell r="E3">
            <v>4493964</v>
          </cell>
          <cell r="F3">
            <v>29407454</v>
          </cell>
        </row>
        <row r="4">
          <cell r="D4">
            <v>940534</v>
          </cell>
          <cell r="E4">
            <v>0</v>
          </cell>
          <cell r="F4">
            <v>940534</v>
          </cell>
        </row>
        <row r="5">
          <cell r="D5">
            <v>345087</v>
          </cell>
          <cell r="E5">
            <v>0</v>
          </cell>
          <cell r="F5">
            <v>345087</v>
          </cell>
        </row>
        <row r="6">
          <cell r="D6">
            <v>535749</v>
          </cell>
          <cell r="E6">
            <v>40041</v>
          </cell>
          <cell r="F6">
            <v>575790</v>
          </cell>
        </row>
        <row r="7">
          <cell r="D7">
            <v>196569</v>
          </cell>
          <cell r="E7">
            <v>-2440</v>
          </cell>
          <cell r="F7">
            <v>194129</v>
          </cell>
        </row>
        <row r="8">
          <cell r="D8">
            <v>903492</v>
          </cell>
          <cell r="E8">
            <v>0</v>
          </cell>
          <cell r="F8">
            <v>903492</v>
          </cell>
        </row>
        <row r="9">
          <cell r="D9">
            <v>270702</v>
          </cell>
          <cell r="E9">
            <v>0</v>
          </cell>
          <cell r="F9">
            <v>270702</v>
          </cell>
        </row>
        <row r="10">
          <cell r="D10">
            <v>398908</v>
          </cell>
          <cell r="E10">
            <v>0</v>
          </cell>
          <cell r="F10">
            <v>398908</v>
          </cell>
        </row>
        <row r="11">
          <cell r="D11">
            <v>512340</v>
          </cell>
          <cell r="E11">
            <v>0</v>
          </cell>
          <cell r="F11">
            <v>512340</v>
          </cell>
        </row>
        <row r="12">
          <cell r="D12">
            <v>153596</v>
          </cell>
          <cell r="E12">
            <v>0</v>
          </cell>
          <cell r="F12">
            <v>153596</v>
          </cell>
        </row>
        <row r="13">
          <cell r="D13">
            <v>226340</v>
          </cell>
          <cell r="E13">
            <v>1563622</v>
          </cell>
          <cell r="F13">
            <v>1789962</v>
          </cell>
        </row>
        <row r="14">
          <cell r="D14">
            <v>2465378</v>
          </cell>
          <cell r="E14">
            <v>1563622</v>
          </cell>
          <cell r="F14">
            <v>4029000</v>
          </cell>
        </row>
        <row r="15">
          <cell r="D15">
            <v>4483317</v>
          </cell>
          <cell r="E15">
            <v>1601223</v>
          </cell>
          <cell r="F15">
            <v>6084540</v>
          </cell>
        </row>
        <row r="16">
          <cell r="D16">
            <v>20430173</v>
          </cell>
          <cell r="E16">
            <v>2892741</v>
          </cell>
          <cell r="F16">
            <v>23322914</v>
          </cell>
        </row>
        <row r="17">
          <cell r="D17">
            <v>-305767</v>
          </cell>
          <cell r="E17">
            <v>706102</v>
          </cell>
          <cell r="F17">
            <v>400335</v>
          </cell>
        </row>
        <row r="18">
          <cell r="D18">
            <v>20124406</v>
          </cell>
          <cell r="E18">
            <v>3598843</v>
          </cell>
          <cell r="F18">
            <v>23723249</v>
          </cell>
        </row>
        <row r="19">
          <cell r="D19">
            <v>7638662</v>
          </cell>
          <cell r="E19">
            <v>1168378</v>
          </cell>
          <cell r="F19">
            <v>8807040</v>
          </cell>
        </row>
        <row r="20">
          <cell r="D20">
            <v>2447884</v>
          </cell>
          <cell r="E20">
            <v>373881</v>
          </cell>
          <cell r="F20">
            <v>2821765</v>
          </cell>
        </row>
        <row r="21">
          <cell r="D21">
            <v>7029100</v>
          </cell>
          <cell r="E21">
            <v>1784509</v>
          </cell>
          <cell r="F21">
            <v>8813609</v>
          </cell>
        </row>
        <row r="22">
          <cell r="D22">
            <v>17115646</v>
          </cell>
          <cell r="E22">
            <v>3326768</v>
          </cell>
          <cell r="F22">
            <v>20442414</v>
          </cell>
        </row>
        <row r="23">
          <cell r="D23">
            <v>1271593</v>
          </cell>
          <cell r="E23">
            <v>2474</v>
          </cell>
          <cell r="F23">
            <v>1274067</v>
          </cell>
        </row>
        <row r="24">
          <cell r="D24">
            <v>1638881</v>
          </cell>
          <cell r="E24">
            <v>136508</v>
          </cell>
          <cell r="F24">
            <v>1775389</v>
          </cell>
        </row>
        <row r="25">
          <cell r="D25">
            <v>20026120</v>
          </cell>
          <cell r="E25">
            <v>3465750</v>
          </cell>
          <cell r="F25">
            <v>23491870</v>
          </cell>
        </row>
        <row r="26">
          <cell r="D26">
            <v>98286</v>
          </cell>
          <cell r="E26">
            <v>133093</v>
          </cell>
          <cell r="F26">
            <v>231379</v>
          </cell>
        </row>
        <row r="27">
          <cell r="D27">
            <v>0</v>
          </cell>
          <cell r="E27">
            <v>1583024</v>
          </cell>
          <cell r="F27">
            <v>1583024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98286</v>
          </cell>
          <cell r="E29">
            <v>1716117</v>
          </cell>
          <cell r="F29">
            <v>1814403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70468000</v>
          </cell>
          <cell r="E31">
            <v>0</v>
          </cell>
          <cell r="F31">
            <v>70468000</v>
          </cell>
        </row>
        <row r="32">
          <cell r="D32">
            <v>31449000</v>
          </cell>
          <cell r="E32">
            <v>916000</v>
          </cell>
          <cell r="F32">
            <v>32365000</v>
          </cell>
        </row>
        <row r="33">
          <cell r="D33">
            <v>101917000</v>
          </cell>
          <cell r="E33">
            <v>916000</v>
          </cell>
          <cell r="F33">
            <v>102833000</v>
          </cell>
        </row>
        <row r="34">
          <cell r="D34">
            <v>2584093</v>
          </cell>
          <cell r="E34">
            <v>0</v>
          </cell>
          <cell r="F34">
            <v>2584093</v>
          </cell>
        </row>
        <row r="35">
          <cell r="D35">
            <v>2470568</v>
          </cell>
          <cell r="E35">
            <v>15440</v>
          </cell>
          <cell r="F35">
            <v>2486008</v>
          </cell>
        </row>
        <row r="36">
          <cell r="D36">
            <v>1186839</v>
          </cell>
          <cell r="E36">
            <v>0</v>
          </cell>
          <cell r="F36">
            <v>1186839</v>
          </cell>
        </row>
        <row r="37">
          <cell r="D37">
            <v>1134699</v>
          </cell>
          <cell r="E37">
            <v>0</v>
          </cell>
          <cell r="F37">
            <v>1134699</v>
          </cell>
        </row>
        <row r="38">
          <cell r="D38">
            <v>5310129</v>
          </cell>
          <cell r="E38">
            <v>0</v>
          </cell>
          <cell r="F38">
            <v>5310129</v>
          </cell>
        </row>
        <row r="39">
          <cell r="D39">
            <v>-42</v>
          </cell>
          <cell r="E39">
            <v>0</v>
          </cell>
          <cell r="F39">
            <v>-42</v>
          </cell>
        </row>
        <row r="40">
          <cell r="D40">
            <v>163110</v>
          </cell>
          <cell r="E40">
            <v>0</v>
          </cell>
          <cell r="F40">
            <v>163110</v>
          </cell>
        </row>
        <row r="41">
          <cell r="D41">
            <v>2438871</v>
          </cell>
          <cell r="E41">
            <v>0</v>
          </cell>
          <cell r="F41">
            <v>2438871</v>
          </cell>
        </row>
        <row r="42">
          <cell r="D42">
            <v>-19</v>
          </cell>
          <cell r="E42">
            <v>0</v>
          </cell>
          <cell r="F42">
            <v>-19</v>
          </cell>
        </row>
        <row r="43">
          <cell r="D43">
            <v>74914</v>
          </cell>
          <cell r="E43">
            <v>44195</v>
          </cell>
          <cell r="F43">
            <v>119109</v>
          </cell>
        </row>
        <row r="44">
          <cell r="D44">
            <v>7986963</v>
          </cell>
          <cell r="E44">
            <v>44195</v>
          </cell>
          <cell r="F44">
            <v>8031158</v>
          </cell>
        </row>
        <row r="45">
          <cell r="D45">
            <v>15363162</v>
          </cell>
          <cell r="E45">
            <v>59635</v>
          </cell>
          <cell r="F45">
            <v>15422797</v>
          </cell>
        </row>
        <row r="46">
          <cell r="D46">
            <v>86553838</v>
          </cell>
          <cell r="E46">
            <v>856365</v>
          </cell>
          <cell r="F46">
            <v>87410203</v>
          </cell>
        </row>
        <row r="47">
          <cell r="D47">
            <v>3655000</v>
          </cell>
          <cell r="E47">
            <v>0</v>
          </cell>
          <cell r="F47">
            <v>3655000</v>
          </cell>
        </row>
        <row r="48">
          <cell r="D48">
            <v>90208838</v>
          </cell>
          <cell r="E48">
            <v>856365</v>
          </cell>
          <cell r="F48">
            <v>91065203</v>
          </cell>
        </row>
        <row r="49">
          <cell r="D49">
            <v>31609000</v>
          </cell>
          <cell r="E49">
            <v>0</v>
          </cell>
          <cell r="F49">
            <v>31609000</v>
          </cell>
        </row>
        <row r="50">
          <cell r="D50">
            <v>7058000</v>
          </cell>
          <cell r="E50">
            <v>0</v>
          </cell>
          <cell r="F50">
            <v>7058000</v>
          </cell>
        </row>
        <row r="51">
          <cell r="D51">
            <v>47677000</v>
          </cell>
          <cell r="E51">
            <v>0</v>
          </cell>
          <cell r="F51">
            <v>47677000</v>
          </cell>
        </row>
        <row r="52">
          <cell r="D52">
            <v>86344000</v>
          </cell>
          <cell r="E52">
            <v>0</v>
          </cell>
          <cell r="F52">
            <v>86344000</v>
          </cell>
        </row>
        <row r="53">
          <cell r="D53">
            <v>2837000</v>
          </cell>
          <cell r="E53">
            <v>0</v>
          </cell>
          <cell r="F53">
            <v>2837000</v>
          </cell>
        </row>
        <row r="54">
          <cell r="D54">
            <v>5677000</v>
          </cell>
          <cell r="E54">
            <v>0</v>
          </cell>
          <cell r="F54">
            <v>5677000</v>
          </cell>
        </row>
        <row r="55">
          <cell r="D55">
            <v>94858000</v>
          </cell>
          <cell r="E55">
            <v>0</v>
          </cell>
          <cell r="F55">
            <v>94858000</v>
          </cell>
        </row>
        <row r="56">
          <cell r="D56">
            <v>-4649162</v>
          </cell>
          <cell r="E56">
            <v>856365</v>
          </cell>
          <cell r="F56">
            <v>-3792797</v>
          </cell>
        </row>
        <row r="57">
          <cell r="D57">
            <v>0</v>
          </cell>
          <cell r="E57">
            <v>8319000</v>
          </cell>
          <cell r="F57">
            <v>8319000</v>
          </cell>
        </row>
        <row r="58">
          <cell r="D58">
            <v>0</v>
          </cell>
          <cell r="E58">
            <v>2571000</v>
          </cell>
          <cell r="F58">
            <v>2571000</v>
          </cell>
        </row>
        <row r="59">
          <cell r="D59">
            <v>-4649162</v>
          </cell>
          <cell r="E59">
            <v>6604365</v>
          </cell>
          <cell r="F59">
            <v>1955203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13612004</v>
          </cell>
          <cell r="E61">
            <v>0</v>
          </cell>
          <cell r="F61">
            <v>13612004</v>
          </cell>
        </row>
        <row r="62">
          <cell r="D62">
            <v>6352725</v>
          </cell>
          <cell r="E62">
            <v>0</v>
          </cell>
          <cell r="F62">
            <v>6352725</v>
          </cell>
        </row>
        <row r="63">
          <cell r="D63">
            <v>19964729</v>
          </cell>
          <cell r="E63">
            <v>0</v>
          </cell>
          <cell r="F63">
            <v>19964729</v>
          </cell>
        </row>
        <row r="64">
          <cell r="D64">
            <v>628496</v>
          </cell>
          <cell r="E64">
            <v>0</v>
          </cell>
          <cell r="F64">
            <v>628496</v>
          </cell>
        </row>
        <row r="65">
          <cell r="D65">
            <v>1650283</v>
          </cell>
          <cell r="E65">
            <v>0</v>
          </cell>
          <cell r="F65">
            <v>1650283</v>
          </cell>
        </row>
        <row r="66">
          <cell r="D66">
            <v>485611</v>
          </cell>
          <cell r="E66">
            <v>0</v>
          </cell>
          <cell r="F66">
            <v>485611</v>
          </cell>
        </row>
        <row r="67">
          <cell r="D67">
            <v>3938</v>
          </cell>
          <cell r="E67">
            <v>0</v>
          </cell>
          <cell r="F67">
            <v>3938</v>
          </cell>
        </row>
        <row r="68">
          <cell r="D68">
            <v>1095826</v>
          </cell>
          <cell r="E68">
            <v>0</v>
          </cell>
          <cell r="F68">
            <v>1095826</v>
          </cell>
        </row>
        <row r="69">
          <cell r="D69">
            <v>521648</v>
          </cell>
          <cell r="E69">
            <v>0</v>
          </cell>
          <cell r="F69">
            <v>521648</v>
          </cell>
        </row>
        <row r="70">
          <cell r="D70">
            <v>-751109</v>
          </cell>
          <cell r="E70">
            <v>0</v>
          </cell>
          <cell r="F70">
            <v>-751109</v>
          </cell>
        </row>
        <row r="71">
          <cell r="D71">
            <v>243232</v>
          </cell>
          <cell r="E71">
            <v>0</v>
          </cell>
          <cell r="F71">
            <v>243232</v>
          </cell>
        </row>
        <row r="72">
          <cell r="D72">
            <v>235442</v>
          </cell>
          <cell r="E72">
            <v>0</v>
          </cell>
          <cell r="F72">
            <v>235442</v>
          </cell>
        </row>
        <row r="73">
          <cell r="D73">
            <v>-350552</v>
          </cell>
          <cell r="E73">
            <v>0</v>
          </cell>
          <cell r="F73">
            <v>-350552</v>
          </cell>
        </row>
        <row r="74">
          <cell r="D74">
            <v>994487</v>
          </cell>
          <cell r="E74">
            <v>0</v>
          </cell>
          <cell r="F74">
            <v>994487</v>
          </cell>
        </row>
        <row r="75">
          <cell r="D75">
            <v>3762815</v>
          </cell>
          <cell r="E75">
            <v>0</v>
          </cell>
          <cell r="F75">
            <v>3762815</v>
          </cell>
        </row>
        <row r="76">
          <cell r="D76">
            <v>16201914</v>
          </cell>
          <cell r="E76">
            <v>0</v>
          </cell>
          <cell r="F76">
            <v>16201914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16201914</v>
          </cell>
          <cell r="E78">
            <v>0</v>
          </cell>
          <cell r="F78">
            <v>16201914</v>
          </cell>
        </row>
        <row r="79">
          <cell r="D79">
            <v>9195780</v>
          </cell>
          <cell r="E79">
            <v>44862</v>
          </cell>
          <cell r="F79">
            <v>9240642</v>
          </cell>
        </row>
        <row r="80">
          <cell r="D80">
            <v>2525338</v>
          </cell>
          <cell r="E80">
            <v>0</v>
          </cell>
          <cell r="F80">
            <v>2525338</v>
          </cell>
        </row>
        <row r="81">
          <cell r="D81">
            <v>6804279</v>
          </cell>
          <cell r="E81">
            <v>1442996</v>
          </cell>
          <cell r="F81">
            <v>8247275</v>
          </cell>
        </row>
        <row r="82">
          <cell r="D82">
            <v>18525397</v>
          </cell>
          <cell r="E82">
            <v>1487858</v>
          </cell>
          <cell r="F82">
            <v>20013255</v>
          </cell>
        </row>
        <row r="83">
          <cell r="D83">
            <v>145832</v>
          </cell>
          <cell r="E83">
            <v>0</v>
          </cell>
          <cell r="F83">
            <v>145832</v>
          </cell>
        </row>
        <row r="84">
          <cell r="D84">
            <v>606724</v>
          </cell>
          <cell r="E84">
            <v>0</v>
          </cell>
          <cell r="F84">
            <v>606724</v>
          </cell>
        </row>
        <row r="85">
          <cell r="D85">
            <v>19277953</v>
          </cell>
          <cell r="E85">
            <v>1487858</v>
          </cell>
          <cell r="F85">
            <v>20765811</v>
          </cell>
        </row>
        <row r="86">
          <cell r="D86">
            <v>-3076039</v>
          </cell>
          <cell r="E86">
            <v>-1487858</v>
          </cell>
          <cell r="F86">
            <v>-4563897</v>
          </cell>
        </row>
        <row r="87">
          <cell r="D87">
            <v>0</v>
          </cell>
          <cell r="E87">
            <v>1994736</v>
          </cell>
          <cell r="F87">
            <v>1994736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-3076039</v>
          </cell>
          <cell r="E89">
            <v>506878</v>
          </cell>
          <cell r="F89">
            <v>-2569161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24901386</v>
          </cell>
          <cell r="E91">
            <v>0</v>
          </cell>
          <cell r="F91">
            <v>24901386</v>
          </cell>
        </row>
        <row r="92">
          <cell r="D92">
            <v>11668827</v>
          </cell>
          <cell r="E92">
            <v>2436110</v>
          </cell>
          <cell r="F92">
            <v>14104937</v>
          </cell>
        </row>
        <row r="93">
          <cell r="D93">
            <v>36570213</v>
          </cell>
          <cell r="E93">
            <v>2436110</v>
          </cell>
          <cell r="F93">
            <v>39006323</v>
          </cell>
        </row>
        <row r="94">
          <cell r="D94">
            <v>764286</v>
          </cell>
          <cell r="E94">
            <v>0</v>
          </cell>
          <cell r="F94">
            <v>764286</v>
          </cell>
        </row>
        <row r="95">
          <cell r="D95">
            <v>903190</v>
          </cell>
          <cell r="E95">
            <v>0</v>
          </cell>
          <cell r="F95">
            <v>903190</v>
          </cell>
        </row>
        <row r="96">
          <cell r="D96">
            <v>703134</v>
          </cell>
          <cell r="E96">
            <v>151805</v>
          </cell>
          <cell r="F96">
            <v>854939</v>
          </cell>
        </row>
        <row r="97">
          <cell r="D97">
            <v>1108368</v>
          </cell>
          <cell r="E97">
            <v>130335</v>
          </cell>
          <cell r="F97">
            <v>1238703</v>
          </cell>
        </row>
        <row r="98">
          <cell r="D98">
            <v>2449500</v>
          </cell>
          <cell r="E98">
            <v>0</v>
          </cell>
          <cell r="F98">
            <v>2449500</v>
          </cell>
        </row>
        <row r="99">
          <cell r="D99">
            <v>224282</v>
          </cell>
          <cell r="E99">
            <v>0</v>
          </cell>
          <cell r="F99">
            <v>224282</v>
          </cell>
        </row>
        <row r="100">
          <cell r="D100">
            <v>0</v>
          </cell>
          <cell r="E100">
            <v>0</v>
          </cell>
          <cell r="F100">
            <v>0</v>
          </cell>
        </row>
        <row r="101">
          <cell r="D101">
            <v>416223</v>
          </cell>
          <cell r="E101">
            <v>0</v>
          </cell>
          <cell r="F101">
            <v>416223</v>
          </cell>
        </row>
        <row r="102">
          <cell r="D102">
            <v>254611</v>
          </cell>
          <cell r="E102">
            <v>0</v>
          </cell>
          <cell r="F102">
            <v>254611</v>
          </cell>
        </row>
        <row r="103">
          <cell r="D103">
            <v>30377</v>
          </cell>
          <cell r="E103">
            <v>861247</v>
          </cell>
          <cell r="F103">
            <v>891624</v>
          </cell>
        </row>
        <row r="104">
          <cell r="D104">
            <v>3374993</v>
          </cell>
          <cell r="E104">
            <v>861247</v>
          </cell>
          <cell r="F104">
            <v>4236240</v>
          </cell>
        </row>
        <row r="105">
          <cell r="D105">
            <v>6853971</v>
          </cell>
          <cell r="E105">
            <v>1143387</v>
          </cell>
          <cell r="F105">
            <v>7997358</v>
          </cell>
        </row>
        <row r="106">
          <cell r="D106">
            <v>29716242</v>
          </cell>
          <cell r="E106">
            <v>1292723</v>
          </cell>
          <cell r="F106">
            <v>31008965</v>
          </cell>
        </row>
        <row r="107">
          <cell r="D107">
            <v>1001525</v>
          </cell>
          <cell r="E107">
            <v>427413</v>
          </cell>
          <cell r="F107">
            <v>1428938</v>
          </cell>
        </row>
        <row r="108">
          <cell r="D108">
            <v>30717767</v>
          </cell>
          <cell r="E108">
            <v>1720136</v>
          </cell>
          <cell r="F108">
            <v>32437903</v>
          </cell>
        </row>
        <row r="109">
          <cell r="D109">
            <v>12867049</v>
          </cell>
          <cell r="E109">
            <v>940225</v>
          </cell>
          <cell r="F109">
            <v>13807274</v>
          </cell>
        </row>
        <row r="110">
          <cell r="D110">
            <v>2862176</v>
          </cell>
          <cell r="E110">
            <v>155886</v>
          </cell>
          <cell r="F110">
            <v>3018062</v>
          </cell>
        </row>
        <row r="111">
          <cell r="D111">
            <v>12024515</v>
          </cell>
          <cell r="E111">
            <v>1099251</v>
          </cell>
          <cell r="F111">
            <v>13123766</v>
          </cell>
        </row>
        <row r="112">
          <cell r="D112">
            <v>27753740</v>
          </cell>
          <cell r="E112">
            <v>2195362</v>
          </cell>
          <cell r="F112">
            <v>29949102</v>
          </cell>
        </row>
        <row r="113">
          <cell r="D113">
            <v>266251</v>
          </cell>
          <cell r="E113">
            <v>0</v>
          </cell>
          <cell r="F113">
            <v>266251</v>
          </cell>
        </row>
        <row r="114">
          <cell r="D114">
            <v>1846120</v>
          </cell>
          <cell r="E114">
            <v>70253</v>
          </cell>
          <cell r="F114">
            <v>1916373</v>
          </cell>
        </row>
        <row r="115">
          <cell r="D115">
            <v>29866111</v>
          </cell>
          <cell r="E115">
            <v>2265615</v>
          </cell>
          <cell r="F115">
            <v>32131726</v>
          </cell>
        </row>
        <row r="116">
          <cell r="D116">
            <v>851656</v>
          </cell>
          <cell r="E116">
            <v>-545479</v>
          </cell>
          <cell r="F116">
            <v>306177</v>
          </cell>
        </row>
        <row r="117">
          <cell r="D117">
            <v>0</v>
          </cell>
          <cell r="E117">
            <v>3633028</v>
          </cell>
          <cell r="F117">
            <v>3633028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851656</v>
          </cell>
          <cell r="E119">
            <v>3087549</v>
          </cell>
          <cell r="F119">
            <v>3939205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14393788</v>
          </cell>
          <cell r="E121">
            <v>0</v>
          </cell>
          <cell r="F121">
            <v>14393788</v>
          </cell>
        </row>
        <row r="122">
          <cell r="D122">
            <v>11678765</v>
          </cell>
          <cell r="E122">
            <v>8159950</v>
          </cell>
          <cell r="F122">
            <v>19838715</v>
          </cell>
        </row>
        <row r="123">
          <cell r="D123">
            <v>26072553</v>
          </cell>
          <cell r="E123">
            <v>8159950</v>
          </cell>
          <cell r="F123">
            <v>34232503</v>
          </cell>
        </row>
        <row r="124">
          <cell r="D124">
            <v>331808</v>
          </cell>
          <cell r="E124">
            <v>0</v>
          </cell>
          <cell r="F124">
            <v>331808</v>
          </cell>
        </row>
        <row r="125">
          <cell r="D125">
            <v>205554</v>
          </cell>
          <cell r="E125">
            <v>0</v>
          </cell>
          <cell r="F125">
            <v>205554</v>
          </cell>
        </row>
        <row r="126">
          <cell r="D126">
            <v>325545</v>
          </cell>
          <cell r="E126">
            <v>123490</v>
          </cell>
          <cell r="F126">
            <v>449035</v>
          </cell>
        </row>
        <row r="127">
          <cell r="D127">
            <v>381147</v>
          </cell>
          <cell r="E127">
            <v>131876</v>
          </cell>
          <cell r="F127">
            <v>513023</v>
          </cell>
        </row>
        <row r="128">
          <cell r="D128">
            <v>2562570</v>
          </cell>
          <cell r="E128">
            <v>0</v>
          </cell>
          <cell r="F128">
            <v>2562570</v>
          </cell>
        </row>
        <row r="129">
          <cell r="D129">
            <v>154969</v>
          </cell>
          <cell r="E129">
            <v>0</v>
          </cell>
          <cell r="F129">
            <v>154969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464288</v>
          </cell>
          <cell r="E131">
            <v>0</v>
          </cell>
          <cell r="F131">
            <v>464288</v>
          </cell>
        </row>
        <row r="132">
          <cell r="D132">
            <v>161585</v>
          </cell>
          <cell r="E132">
            <v>52282</v>
          </cell>
          <cell r="F132">
            <v>213867</v>
          </cell>
        </row>
        <row r="133">
          <cell r="D133">
            <v>0</v>
          </cell>
          <cell r="E133">
            <v>3284837</v>
          </cell>
          <cell r="F133">
            <v>3284837</v>
          </cell>
        </row>
        <row r="134">
          <cell r="D134">
            <v>3343412</v>
          </cell>
          <cell r="E134">
            <v>3337119</v>
          </cell>
          <cell r="F134">
            <v>6680531</v>
          </cell>
        </row>
        <row r="135">
          <cell r="D135">
            <v>4587466</v>
          </cell>
          <cell r="E135">
            <v>3592485</v>
          </cell>
          <cell r="F135">
            <v>8179951</v>
          </cell>
        </row>
        <row r="136">
          <cell r="D136">
            <v>21485087</v>
          </cell>
          <cell r="E136">
            <v>4567465</v>
          </cell>
          <cell r="F136">
            <v>26052552</v>
          </cell>
        </row>
        <row r="137">
          <cell r="D137">
            <v>426394</v>
          </cell>
          <cell r="E137">
            <v>203832</v>
          </cell>
          <cell r="F137">
            <v>630226</v>
          </cell>
        </row>
        <row r="138">
          <cell r="D138">
            <v>21911481</v>
          </cell>
          <cell r="E138">
            <v>4771297</v>
          </cell>
          <cell r="F138">
            <v>26682778</v>
          </cell>
        </row>
        <row r="139">
          <cell r="D139">
            <v>9390017</v>
          </cell>
          <cell r="E139">
            <v>2096592</v>
          </cell>
          <cell r="F139">
            <v>11486609</v>
          </cell>
        </row>
        <row r="140">
          <cell r="D140">
            <v>2417292</v>
          </cell>
          <cell r="E140">
            <v>539730</v>
          </cell>
          <cell r="F140">
            <v>2957022</v>
          </cell>
        </row>
        <row r="141">
          <cell r="D141">
            <v>8616184</v>
          </cell>
          <cell r="E141">
            <v>1912809</v>
          </cell>
          <cell r="F141">
            <v>10528993</v>
          </cell>
        </row>
        <row r="142">
          <cell r="D142">
            <v>20423493</v>
          </cell>
          <cell r="E142">
            <v>4549131</v>
          </cell>
          <cell r="F142">
            <v>24972624</v>
          </cell>
        </row>
        <row r="143">
          <cell r="D143">
            <v>456876</v>
          </cell>
          <cell r="E143">
            <v>0</v>
          </cell>
          <cell r="F143">
            <v>456876</v>
          </cell>
        </row>
        <row r="144">
          <cell r="D144">
            <v>1680845</v>
          </cell>
          <cell r="E144">
            <v>223161</v>
          </cell>
          <cell r="F144">
            <v>1904006</v>
          </cell>
        </row>
        <row r="145">
          <cell r="D145">
            <v>22561214</v>
          </cell>
          <cell r="E145">
            <v>4772292</v>
          </cell>
          <cell r="F145">
            <v>27333506</v>
          </cell>
        </row>
        <row r="146">
          <cell r="D146">
            <v>-649733</v>
          </cell>
          <cell r="E146">
            <v>-995</v>
          </cell>
          <cell r="F146">
            <v>-650728</v>
          </cell>
        </row>
        <row r="147">
          <cell r="D147">
            <v>0</v>
          </cell>
          <cell r="E147">
            <v>414643</v>
          </cell>
          <cell r="F147">
            <v>414643</v>
          </cell>
        </row>
        <row r="148">
          <cell r="D148">
            <v>0</v>
          </cell>
          <cell r="E148">
            <v>-1607762</v>
          </cell>
          <cell r="F148">
            <v>-1607762</v>
          </cell>
        </row>
        <row r="149">
          <cell r="D149">
            <v>-649733</v>
          </cell>
          <cell r="E149">
            <v>2021410</v>
          </cell>
          <cell r="F149">
            <v>1371677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3778659</v>
          </cell>
          <cell r="E151">
            <v>0</v>
          </cell>
          <cell r="F151">
            <v>3778659</v>
          </cell>
        </row>
        <row r="152">
          <cell r="D152">
            <v>4951816</v>
          </cell>
          <cell r="E152">
            <v>6518</v>
          </cell>
          <cell r="F152">
            <v>4958334</v>
          </cell>
        </row>
        <row r="153">
          <cell r="D153">
            <v>8730475</v>
          </cell>
          <cell r="E153">
            <v>6518</v>
          </cell>
          <cell r="F153">
            <v>8736993</v>
          </cell>
        </row>
        <row r="154">
          <cell r="D154">
            <v>21472</v>
          </cell>
          <cell r="E154">
            <v>0</v>
          </cell>
          <cell r="F154">
            <v>21472</v>
          </cell>
        </row>
        <row r="155">
          <cell r="D155">
            <v>377515</v>
          </cell>
          <cell r="E155">
            <v>0</v>
          </cell>
          <cell r="F155">
            <v>377515</v>
          </cell>
        </row>
        <row r="156">
          <cell r="D156">
            <v>359124</v>
          </cell>
          <cell r="E156">
            <v>0</v>
          </cell>
          <cell r="F156">
            <v>359124</v>
          </cell>
        </row>
        <row r="157">
          <cell r="D157">
            <v>495373</v>
          </cell>
          <cell r="E157">
            <v>0</v>
          </cell>
          <cell r="F157">
            <v>495373</v>
          </cell>
        </row>
        <row r="158">
          <cell r="D158">
            <v>269739</v>
          </cell>
          <cell r="E158">
            <v>0</v>
          </cell>
          <cell r="F158">
            <v>269739</v>
          </cell>
        </row>
        <row r="159">
          <cell r="D159">
            <v>82560</v>
          </cell>
          <cell r="E159">
            <v>0</v>
          </cell>
          <cell r="F159">
            <v>82560</v>
          </cell>
        </row>
        <row r="160">
          <cell r="D160">
            <v>3652</v>
          </cell>
          <cell r="E160">
            <v>0</v>
          </cell>
          <cell r="F160">
            <v>3652</v>
          </cell>
        </row>
        <row r="161">
          <cell r="D161">
            <v>353949</v>
          </cell>
          <cell r="E161">
            <v>0</v>
          </cell>
          <cell r="F161">
            <v>353949</v>
          </cell>
        </row>
        <row r="162">
          <cell r="D162">
            <v>123839</v>
          </cell>
          <cell r="E162">
            <v>0</v>
          </cell>
          <cell r="F162">
            <v>123839</v>
          </cell>
        </row>
        <row r="163">
          <cell r="D163">
            <v>1729</v>
          </cell>
          <cell r="E163">
            <v>3064</v>
          </cell>
          <cell r="F163">
            <v>4793</v>
          </cell>
        </row>
        <row r="164">
          <cell r="D164">
            <v>835468</v>
          </cell>
          <cell r="E164">
            <v>3064</v>
          </cell>
          <cell r="F164">
            <v>838532</v>
          </cell>
        </row>
        <row r="165">
          <cell r="D165">
            <v>2088952</v>
          </cell>
          <cell r="E165">
            <v>3064</v>
          </cell>
          <cell r="F165">
            <v>2092016</v>
          </cell>
        </row>
        <row r="166">
          <cell r="D166">
            <v>6641523</v>
          </cell>
          <cell r="E166">
            <v>3454</v>
          </cell>
          <cell r="F166">
            <v>6644977</v>
          </cell>
        </row>
        <row r="167">
          <cell r="D167">
            <v>98898</v>
          </cell>
          <cell r="E167">
            <v>0</v>
          </cell>
          <cell r="F167">
            <v>98898</v>
          </cell>
        </row>
        <row r="168">
          <cell r="D168">
            <v>6740421</v>
          </cell>
          <cell r="E168">
            <v>3454</v>
          </cell>
          <cell r="F168">
            <v>6743875</v>
          </cell>
        </row>
        <row r="169">
          <cell r="D169">
            <v>3132256</v>
          </cell>
          <cell r="E169">
            <v>0</v>
          </cell>
          <cell r="F169">
            <v>3132256</v>
          </cell>
        </row>
        <row r="170">
          <cell r="D170">
            <v>641182</v>
          </cell>
          <cell r="E170">
            <v>0</v>
          </cell>
          <cell r="F170">
            <v>641182</v>
          </cell>
        </row>
        <row r="171">
          <cell r="D171">
            <v>2188767</v>
          </cell>
          <cell r="E171">
            <v>0</v>
          </cell>
          <cell r="F171">
            <v>2188767</v>
          </cell>
        </row>
        <row r="172">
          <cell r="D172">
            <v>5962205</v>
          </cell>
          <cell r="E172">
            <v>0</v>
          </cell>
          <cell r="F172">
            <v>5962205</v>
          </cell>
        </row>
        <row r="173">
          <cell r="D173">
            <v>109425</v>
          </cell>
          <cell r="E173">
            <v>0</v>
          </cell>
          <cell r="F173">
            <v>109425</v>
          </cell>
        </row>
        <row r="174">
          <cell r="D174">
            <v>319675</v>
          </cell>
          <cell r="E174">
            <v>22998</v>
          </cell>
          <cell r="F174">
            <v>342673</v>
          </cell>
        </row>
        <row r="175">
          <cell r="D175">
            <v>6391305</v>
          </cell>
          <cell r="E175">
            <v>22998</v>
          </cell>
          <cell r="F175">
            <v>6414303</v>
          </cell>
        </row>
        <row r="176">
          <cell r="D176">
            <v>349116</v>
          </cell>
          <cell r="E176">
            <v>-19544</v>
          </cell>
          <cell r="F176">
            <v>329572</v>
          </cell>
        </row>
        <row r="177">
          <cell r="D177">
            <v>0</v>
          </cell>
          <cell r="E177">
            <v>420145</v>
          </cell>
          <cell r="F177">
            <v>420145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349116</v>
          </cell>
          <cell r="E179">
            <v>400601</v>
          </cell>
          <cell r="F179">
            <v>749717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18913111</v>
          </cell>
          <cell r="E181">
            <v>0</v>
          </cell>
          <cell r="F181">
            <v>18913111</v>
          </cell>
        </row>
        <row r="182">
          <cell r="D182">
            <v>20437018</v>
          </cell>
          <cell r="E182">
            <v>77965</v>
          </cell>
          <cell r="F182">
            <v>20514983</v>
          </cell>
        </row>
        <row r="183">
          <cell r="D183">
            <v>39350129</v>
          </cell>
          <cell r="E183">
            <v>77965</v>
          </cell>
          <cell r="F183">
            <v>39428094</v>
          </cell>
        </row>
        <row r="184">
          <cell r="D184">
            <v>569187</v>
          </cell>
          <cell r="E184">
            <v>0</v>
          </cell>
          <cell r="F184">
            <v>569187</v>
          </cell>
        </row>
        <row r="185">
          <cell r="D185">
            <v>918064</v>
          </cell>
          <cell r="E185">
            <v>0</v>
          </cell>
          <cell r="F185">
            <v>918064</v>
          </cell>
        </row>
        <row r="186">
          <cell r="D186">
            <v>543289</v>
          </cell>
          <cell r="E186">
            <v>0</v>
          </cell>
          <cell r="F186">
            <v>543289</v>
          </cell>
        </row>
        <row r="187">
          <cell r="D187">
            <v>876291</v>
          </cell>
          <cell r="E187">
            <v>0</v>
          </cell>
          <cell r="F187">
            <v>876291</v>
          </cell>
        </row>
        <row r="188">
          <cell r="D188">
            <v>861741</v>
          </cell>
          <cell r="E188">
            <v>0</v>
          </cell>
          <cell r="F188">
            <v>861741</v>
          </cell>
        </row>
        <row r="189">
          <cell r="D189">
            <v>229499</v>
          </cell>
          <cell r="E189">
            <v>0</v>
          </cell>
          <cell r="F189">
            <v>229499</v>
          </cell>
        </row>
        <row r="190">
          <cell r="D190">
            <v>789289</v>
          </cell>
          <cell r="E190">
            <v>0</v>
          </cell>
          <cell r="F190">
            <v>789289</v>
          </cell>
        </row>
        <row r="191">
          <cell r="D191">
            <v>822530</v>
          </cell>
          <cell r="E191">
            <v>0</v>
          </cell>
          <cell r="F191">
            <v>822530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753376</v>
          </cell>
          <cell r="E193">
            <v>0</v>
          </cell>
          <cell r="F193">
            <v>753376</v>
          </cell>
        </row>
        <row r="194">
          <cell r="D194">
            <v>3456435</v>
          </cell>
          <cell r="E194">
            <v>0</v>
          </cell>
          <cell r="F194">
            <v>3456435</v>
          </cell>
        </row>
        <row r="195">
          <cell r="D195">
            <v>6363266</v>
          </cell>
          <cell r="E195">
            <v>0</v>
          </cell>
          <cell r="F195">
            <v>6363266</v>
          </cell>
        </row>
        <row r="196">
          <cell r="D196">
            <v>32986863</v>
          </cell>
          <cell r="E196">
            <v>77965</v>
          </cell>
          <cell r="F196">
            <v>33064828</v>
          </cell>
        </row>
        <row r="197">
          <cell r="D197">
            <v>1539548</v>
          </cell>
          <cell r="E197">
            <v>0</v>
          </cell>
          <cell r="F197">
            <v>1539548</v>
          </cell>
        </row>
        <row r="198">
          <cell r="D198">
            <v>34526411</v>
          </cell>
          <cell r="E198">
            <v>77965</v>
          </cell>
          <cell r="F198">
            <v>34604376</v>
          </cell>
        </row>
        <row r="199">
          <cell r="D199">
            <v>12511887</v>
          </cell>
          <cell r="E199">
            <v>87000</v>
          </cell>
          <cell r="F199">
            <v>12598887</v>
          </cell>
        </row>
        <row r="200">
          <cell r="D200">
            <v>2825014</v>
          </cell>
          <cell r="E200">
            <v>0</v>
          </cell>
          <cell r="F200">
            <v>2825014</v>
          </cell>
        </row>
        <row r="201">
          <cell r="D201">
            <v>14713226</v>
          </cell>
          <cell r="E201">
            <v>35000</v>
          </cell>
          <cell r="F201">
            <v>14748226</v>
          </cell>
        </row>
        <row r="202">
          <cell r="D202">
            <v>30050127</v>
          </cell>
          <cell r="E202">
            <v>122000</v>
          </cell>
          <cell r="F202">
            <v>30172127</v>
          </cell>
        </row>
        <row r="203">
          <cell r="D203">
            <v>1566309</v>
          </cell>
          <cell r="E203">
            <v>0</v>
          </cell>
          <cell r="F203">
            <v>1566309</v>
          </cell>
        </row>
        <row r="204">
          <cell r="D204">
            <v>2838220</v>
          </cell>
          <cell r="E204">
            <v>0</v>
          </cell>
          <cell r="F204">
            <v>2838220</v>
          </cell>
        </row>
        <row r="205">
          <cell r="D205">
            <v>34454656</v>
          </cell>
          <cell r="E205">
            <v>122000</v>
          </cell>
          <cell r="F205">
            <v>34576656</v>
          </cell>
        </row>
        <row r="206">
          <cell r="D206">
            <v>71755</v>
          </cell>
          <cell r="E206">
            <v>-44035</v>
          </cell>
          <cell r="F206">
            <v>27720</v>
          </cell>
        </row>
        <row r="207">
          <cell r="D207">
            <v>0</v>
          </cell>
          <cell r="E207">
            <v>1418832</v>
          </cell>
          <cell r="F207">
            <v>1418832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71755</v>
          </cell>
          <cell r="E209">
            <v>1374797</v>
          </cell>
          <cell r="F209">
            <v>1446552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117242891</v>
          </cell>
          <cell r="E211">
            <v>753354</v>
          </cell>
          <cell r="F211">
            <v>117996245</v>
          </cell>
        </row>
        <row r="212">
          <cell r="D212">
            <v>60367192</v>
          </cell>
          <cell r="E212">
            <v>2290084</v>
          </cell>
          <cell r="F212">
            <v>62657276</v>
          </cell>
        </row>
        <row r="213">
          <cell r="D213">
            <v>177610083</v>
          </cell>
          <cell r="E213">
            <v>3043438</v>
          </cell>
          <cell r="F213">
            <v>180653521</v>
          </cell>
        </row>
        <row r="214">
          <cell r="D214">
            <v>150657</v>
          </cell>
          <cell r="E214">
            <v>0</v>
          </cell>
          <cell r="F214">
            <v>150657</v>
          </cell>
        </row>
        <row r="215">
          <cell r="D215">
            <v>2272119</v>
          </cell>
          <cell r="E215">
            <v>0</v>
          </cell>
          <cell r="F215">
            <v>2272119</v>
          </cell>
        </row>
        <row r="216">
          <cell r="D216">
            <v>4161310</v>
          </cell>
          <cell r="E216">
            <v>0</v>
          </cell>
          <cell r="F216">
            <v>4161310</v>
          </cell>
        </row>
        <row r="217">
          <cell r="D217">
            <v>3604077</v>
          </cell>
          <cell r="E217">
            <v>25411</v>
          </cell>
          <cell r="F217">
            <v>3629488</v>
          </cell>
        </row>
        <row r="218">
          <cell r="D218">
            <v>18792465</v>
          </cell>
          <cell r="E218">
            <v>0</v>
          </cell>
          <cell r="F218">
            <v>18792465</v>
          </cell>
        </row>
        <row r="219">
          <cell r="D219">
            <v>1579045</v>
          </cell>
          <cell r="E219">
            <v>0</v>
          </cell>
          <cell r="F219">
            <v>1579045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2940732</v>
          </cell>
          <cell r="E221">
            <v>0</v>
          </cell>
          <cell r="F221">
            <v>2940732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81312</v>
          </cell>
          <cell r="F223">
            <v>81312</v>
          </cell>
        </row>
        <row r="224">
          <cell r="D224">
            <v>23312242</v>
          </cell>
          <cell r="E224">
            <v>81312</v>
          </cell>
          <cell r="F224">
            <v>23393554</v>
          </cell>
        </row>
        <row r="225">
          <cell r="D225">
            <v>33500405</v>
          </cell>
          <cell r="E225">
            <v>106723</v>
          </cell>
          <cell r="F225">
            <v>33607128</v>
          </cell>
        </row>
        <row r="226">
          <cell r="D226">
            <v>144109678</v>
          </cell>
          <cell r="E226">
            <v>2936715</v>
          </cell>
          <cell r="F226">
            <v>147046393</v>
          </cell>
        </row>
        <row r="227">
          <cell r="D227">
            <v>1422209</v>
          </cell>
          <cell r="E227">
            <v>9099789</v>
          </cell>
          <cell r="F227">
            <v>10521998</v>
          </cell>
        </row>
        <row r="228">
          <cell r="D228">
            <v>145531887</v>
          </cell>
          <cell r="E228">
            <v>12036504</v>
          </cell>
          <cell r="F228">
            <v>157568391</v>
          </cell>
        </row>
        <row r="229">
          <cell r="D229">
            <v>44228808</v>
          </cell>
          <cell r="E229">
            <v>1352378</v>
          </cell>
          <cell r="F229">
            <v>45581186</v>
          </cell>
        </row>
        <row r="230">
          <cell r="D230">
            <v>14904139</v>
          </cell>
          <cell r="E230">
            <v>464620</v>
          </cell>
          <cell r="F230">
            <v>15368759</v>
          </cell>
        </row>
        <row r="231">
          <cell r="D231">
            <v>71243579</v>
          </cell>
          <cell r="E231">
            <v>8562736</v>
          </cell>
          <cell r="F231">
            <v>79806315</v>
          </cell>
        </row>
        <row r="232">
          <cell r="D232">
            <v>130376526</v>
          </cell>
          <cell r="E232">
            <v>10379734</v>
          </cell>
          <cell r="F232">
            <v>140756260</v>
          </cell>
        </row>
        <row r="233">
          <cell r="D233">
            <v>3340616</v>
          </cell>
          <cell r="E233">
            <v>0</v>
          </cell>
          <cell r="F233">
            <v>3340616</v>
          </cell>
        </row>
        <row r="234">
          <cell r="D234">
            <v>11221178</v>
          </cell>
          <cell r="E234">
            <v>0</v>
          </cell>
          <cell r="F234">
            <v>11221178</v>
          </cell>
        </row>
        <row r="235">
          <cell r="D235">
            <v>144938320</v>
          </cell>
          <cell r="E235">
            <v>10379734</v>
          </cell>
          <cell r="F235">
            <v>155318054</v>
          </cell>
        </row>
        <row r="236">
          <cell r="D236">
            <v>593567</v>
          </cell>
          <cell r="E236">
            <v>1656770</v>
          </cell>
          <cell r="F236">
            <v>2250337</v>
          </cell>
        </row>
        <row r="237">
          <cell r="D237">
            <v>0</v>
          </cell>
          <cell r="E237">
            <v>2782320</v>
          </cell>
          <cell r="F237">
            <v>2782320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593567</v>
          </cell>
          <cell r="E239">
            <v>4439090</v>
          </cell>
          <cell r="F239">
            <v>5032657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1920235</v>
          </cell>
          <cell r="E241">
            <v>0</v>
          </cell>
          <cell r="F241">
            <v>1920235</v>
          </cell>
        </row>
        <row r="242">
          <cell r="D242">
            <v>1694271</v>
          </cell>
          <cell r="E242">
            <v>270754</v>
          </cell>
          <cell r="F242">
            <v>1965025</v>
          </cell>
        </row>
        <row r="243">
          <cell r="D243">
            <v>3614506</v>
          </cell>
          <cell r="E243">
            <v>270754</v>
          </cell>
          <cell r="F243">
            <v>3885260</v>
          </cell>
        </row>
        <row r="244">
          <cell r="D244">
            <v>78013</v>
          </cell>
          <cell r="E244">
            <v>0</v>
          </cell>
          <cell r="F244">
            <v>78013</v>
          </cell>
        </row>
        <row r="245">
          <cell r="D245">
            <v>168131</v>
          </cell>
          <cell r="E245">
            <v>0</v>
          </cell>
          <cell r="F245">
            <v>168131</v>
          </cell>
        </row>
        <row r="246">
          <cell r="D246">
            <v>68833</v>
          </cell>
          <cell r="E246">
            <v>8316</v>
          </cell>
          <cell r="F246">
            <v>77149</v>
          </cell>
        </row>
        <row r="247">
          <cell r="D247">
            <v>148347</v>
          </cell>
          <cell r="E247">
            <v>4003</v>
          </cell>
          <cell r="F247">
            <v>152350</v>
          </cell>
        </row>
        <row r="248">
          <cell r="D248">
            <v>268325</v>
          </cell>
          <cell r="E248">
            <v>0</v>
          </cell>
          <cell r="F248">
            <v>268325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-687954</v>
          </cell>
          <cell r="E250">
            <v>0</v>
          </cell>
          <cell r="F250">
            <v>-687954</v>
          </cell>
        </row>
        <row r="251">
          <cell r="D251">
            <v>236749</v>
          </cell>
          <cell r="E251">
            <v>0</v>
          </cell>
          <cell r="F251">
            <v>236749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-247512</v>
          </cell>
          <cell r="E253">
            <v>157877</v>
          </cell>
          <cell r="F253">
            <v>-89635</v>
          </cell>
        </row>
        <row r="254">
          <cell r="D254">
            <v>-430392</v>
          </cell>
          <cell r="E254">
            <v>157877</v>
          </cell>
          <cell r="F254">
            <v>-272515</v>
          </cell>
        </row>
        <row r="255">
          <cell r="D255">
            <v>32932</v>
          </cell>
          <cell r="E255">
            <v>170196</v>
          </cell>
          <cell r="F255">
            <v>203128</v>
          </cell>
        </row>
        <row r="256">
          <cell r="D256">
            <v>3581574</v>
          </cell>
          <cell r="E256">
            <v>100558</v>
          </cell>
          <cell r="F256">
            <v>3682132</v>
          </cell>
        </row>
        <row r="257">
          <cell r="D257">
            <v>21137</v>
          </cell>
          <cell r="E257">
            <v>52</v>
          </cell>
          <cell r="F257">
            <v>21189</v>
          </cell>
        </row>
        <row r="258">
          <cell r="D258">
            <v>3602711</v>
          </cell>
          <cell r="E258">
            <v>100610</v>
          </cell>
          <cell r="F258">
            <v>3703321</v>
          </cell>
        </row>
        <row r="259">
          <cell r="D259">
            <v>1538165</v>
          </cell>
          <cell r="E259">
            <v>91721</v>
          </cell>
          <cell r="F259">
            <v>1629886</v>
          </cell>
        </row>
        <row r="260">
          <cell r="D260">
            <v>117747</v>
          </cell>
          <cell r="E260">
            <v>7007</v>
          </cell>
          <cell r="F260">
            <v>124754</v>
          </cell>
        </row>
        <row r="261">
          <cell r="D261">
            <v>674721</v>
          </cell>
          <cell r="E261">
            <v>17408</v>
          </cell>
          <cell r="F261">
            <v>692129</v>
          </cell>
        </row>
        <row r="262">
          <cell r="D262">
            <v>2330633</v>
          </cell>
          <cell r="E262">
            <v>116136</v>
          </cell>
          <cell r="F262">
            <v>2446769</v>
          </cell>
        </row>
        <row r="263">
          <cell r="D263">
            <v>30201</v>
          </cell>
          <cell r="E263">
            <v>0</v>
          </cell>
          <cell r="F263">
            <v>30201</v>
          </cell>
        </row>
        <row r="264">
          <cell r="D264">
            <v>197770</v>
          </cell>
          <cell r="E264">
            <v>810</v>
          </cell>
          <cell r="F264">
            <v>198580</v>
          </cell>
        </row>
        <row r="265">
          <cell r="D265">
            <v>2558604</v>
          </cell>
          <cell r="E265">
            <v>116946</v>
          </cell>
          <cell r="F265">
            <v>2675550</v>
          </cell>
        </row>
        <row r="266">
          <cell r="D266">
            <v>1044107</v>
          </cell>
          <cell r="E266">
            <v>-16336</v>
          </cell>
          <cell r="F266">
            <v>1027771</v>
          </cell>
        </row>
        <row r="267">
          <cell r="D267">
            <v>0</v>
          </cell>
          <cell r="E267">
            <v>68424</v>
          </cell>
          <cell r="F267">
            <v>68424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1044107</v>
          </cell>
          <cell r="E269">
            <v>52088</v>
          </cell>
          <cell r="F269">
            <v>1096195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18744330</v>
          </cell>
          <cell r="E271">
            <v>3616</v>
          </cell>
          <cell r="F271">
            <v>18747946</v>
          </cell>
        </row>
        <row r="272">
          <cell r="D272">
            <v>12546806</v>
          </cell>
          <cell r="E272">
            <v>13364545</v>
          </cell>
          <cell r="F272">
            <v>25911351</v>
          </cell>
        </row>
        <row r="273">
          <cell r="D273">
            <v>31291136</v>
          </cell>
          <cell r="E273">
            <v>13368161</v>
          </cell>
          <cell r="F273">
            <v>44659297</v>
          </cell>
        </row>
        <row r="274">
          <cell r="D274">
            <v>598311</v>
          </cell>
          <cell r="E274">
            <v>0</v>
          </cell>
          <cell r="F274">
            <v>598311</v>
          </cell>
        </row>
        <row r="275">
          <cell r="D275">
            <v>498372</v>
          </cell>
          <cell r="E275">
            <v>0</v>
          </cell>
          <cell r="F275">
            <v>498372</v>
          </cell>
        </row>
        <row r="276">
          <cell r="D276">
            <v>793934</v>
          </cell>
          <cell r="E276">
            <v>456556</v>
          </cell>
          <cell r="F276">
            <v>1250490</v>
          </cell>
        </row>
        <row r="277">
          <cell r="D277">
            <v>701366</v>
          </cell>
          <cell r="E277">
            <v>540353</v>
          </cell>
          <cell r="F277">
            <v>1241719</v>
          </cell>
        </row>
        <row r="278">
          <cell r="D278">
            <v>772306</v>
          </cell>
          <cell r="E278">
            <v>0</v>
          </cell>
          <cell r="F278">
            <v>772306</v>
          </cell>
        </row>
        <row r="279">
          <cell r="D279">
            <v>202222</v>
          </cell>
          <cell r="E279">
            <v>0</v>
          </cell>
          <cell r="F279">
            <v>202222</v>
          </cell>
        </row>
        <row r="280">
          <cell r="D280">
            <v>98374</v>
          </cell>
          <cell r="E280">
            <v>0</v>
          </cell>
          <cell r="F280">
            <v>98374</v>
          </cell>
        </row>
        <row r="281">
          <cell r="D281">
            <v>739744</v>
          </cell>
          <cell r="E281">
            <v>0</v>
          </cell>
          <cell r="F281">
            <v>739744</v>
          </cell>
        </row>
        <row r="282">
          <cell r="D282">
            <v>320184</v>
          </cell>
          <cell r="E282">
            <v>7089</v>
          </cell>
          <cell r="F282">
            <v>327273</v>
          </cell>
        </row>
        <row r="283">
          <cell r="D283">
            <v>208215</v>
          </cell>
          <cell r="E283">
            <v>6878465</v>
          </cell>
          <cell r="F283">
            <v>7086680</v>
          </cell>
        </row>
        <row r="284">
          <cell r="D284">
            <v>2341045</v>
          </cell>
          <cell r="E284">
            <v>6885554</v>
          </cell>
          <cell r="F284">
            <v>9226599</v>
          </cell>
        </row>
        <row r="285">
          <cell r="D285">
            <v>4933028</v>
          </cell>
          <cell r="E285">
            <v>7882463</v>
          </cell>
          <cell r="F285">
            <v>12815491</v>
          </cell>
        </row>
        <row r="286">
          <cell r="D286">
            <v>26358108</v>
          </cell>
          <cell r="E286">
            <v>5485698</v>
          </cell>
          <cell r="F286">
            <v>31843806</v>
          </cell>
        </row>
        <row r="287">
          <cell r="D287">
            <v>197626</v>
          </cell>
          <cell r="E287">
            <v>398847</v>
          </cell>
          <cell r="F287">
            <v>596473</v>
          </cell>
        </row>
        <row r="288">
          <cell r="D288">
            <v>26555734</v>
          </cell>
          <cell r="E288">
            <v>5884545</v>
          </cell>
          <cell r="F288">
            <v>32440279</v>
          </cell>
        </row>
        <row r="289">
          <cell r="D289">
            <v>9371763</v>
          </cell>
          <cell r="E289">
            <v>6566330</v>
          </cell>
          <cell r="F289">
            <v>15938093</v>
          </cell>
        </row>
        <row r="290">
          <cell r="D290">
            <v>1690659</v>
          </cell>
          <cell r="E290">
            <v>934256</v>
          </cell>
          <cell r="F290">
            <v>2624915</v>
          </cell>
        </row>
        <row r="291">
          <cell r="D291">
            <v>10956593</v>
          </cell>
          <cell r="E291">
            <v>666202</v>
          </cell>
          <cell r="F291">
            <v>11622795</v>
          </cell>
        </row>
        <row r="292">
          <cell r="D292">
            <v>22019015</v>
          </cell>
          <cell r="E292">
            <v>8166788</v>
          </cell>
          <cell r="F292">
            <v>30185803</v>
          </cell>
        </row>
        <row r="293">
          <cell r="D293">
            <v>220484</v>
          </cell>
          <cell r="E293">
            <v>0</v>
          </cell>
          <cell r="F293">
            <v>220484</v>
          </cell>
        </row>
        <row r="294">
          <cell r="D294">
            <v>1449133</v>
          </cell>
          <cell r="E294">
            <v>101657</v>
          </cell>
          <cell r="F294">
            <v>1550790</v>
          </cell>
        </row>
        <row r="295">
          <cell r="D295">
            <v>23688632</v>
          </cell>
          <cell r="E295">
            <v>8268445</v>
          </cell>
          <cell r="F295">
            <v>31957077</v>
          </cell>
        </row>
        <row r="296">
          <cell r="D296">
            <v>2867102</v>
          </cell>
          <cell r="E296">
            <v>-2383900</v>
          </cell>
          <cell r="F296">
            <v>483202</v>
          </cell>
        </row>
        <row r="297">
          <cell r="D297">
            <v>0</v>
          </cell>
          <cell r="E297">
            <v>3148644</v>
          </cell>
          <cell r="F297">
            <v>3148644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2867102</v>
          </cell>
          <cell r="E299">
            <v>764744</v>
          </cell>
          <cell r="F299">
            <v>3631846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35038774</v>
          </cell>
          <cell r="E301">
            <v>0</v>
          </cell>
          <cell r="F301">
            <v>35038774</v>
          </cell>
        </row>
        <row r="302">
          <cell r="D302">
            <v>19843437</v>
          </cell>
          <cell r="E302">
            <v>15321689</v>
          </cell>
          <cell r="F302">
            <v>35165126</v>
          </cell>
        </row>
        <row r="303">
          <cell r="D303">
            <v>54882211</v>
          </cell>
          <cell r="E303">
            <v>15321689</v>
          </cell>
          <cell r="F303">
            <v>70203900</v>
          </cell>
        </row>
        <row r="304">
          <cell r="D304">
            <v>412427</v>
          </cell>
          <cell r="E304">
            <v>0</v>
          </cell>
          <cell r="F304">
            <v>412427</v>
          </cell>
        </row>
        <row r="305">
          <cell r="D305">
            <v>987255</v>
          </cell>
          <cell r="E305">
            <v>0</v>
          </cell>
          <cell r="F305">
            <v>987255</v>
          </cell>
        </row>
        <row r="306">
          <cell r="D306">
            <v>436838</v>
          </cell>
          <cell r="E306">
            <v>0</v>
          </cell>
          <cell r="F306">
            <v>436838</v>
          </cell>
        </row>
        <row r="307">
          <cell r="D307">
            <v>2009522</v>
          </cell>
          <cell r="E307">
            <v>351469</v>
          </cell>
          <cell r="F307">
            <v>2360991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127503</v>
          </cell>
          <cell r="E309">
            <v>0</v>
          </cell>
          <cell r="F309">
            <v>127503</v>
          </cell>
        </row>
        <row r="310">
          <cell r="D310">
            <v>4773979</v>
          </cell>
          <cell r="E310">
            <v>0</v>
          </cell>
          <cell r="F310">
            <v>4773979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551434</v>
          </cell>
          <cell r="E312">
            <v>0</v>
          </cell>
          <cell r="F312">
            <v>551434</v>
          </cell>
        </row>
        <row r="313">
          <cell r="D313">
            <v>1591326</v>
          </cell>
          <cell r="E313">
            <v>8227155</v>
          </cell>
          <cell r="F313">
            <v>9818481</v>
          </cell>
        </row>
        <row r="314">
          <cell r="D314">
            <v>7044242</v>
          </cell>
          <cell r="E314">
            <v>8227155</v>
          </cell>
          <cell r="F314">
            <v>15271397</v>
          </cell>
        </row>
        <row r="315">
          <cell r="D315">
            <v>10890284</v>
          </cell>
          <cell r="E315">
            <v>8578624</v>
          </cell>
          <cell r="F315">
            <v>19468908</v>
          </cell>
        </row>
        <row r="316">
          <cell r="D316">
            <v>43991927</v>
          </cell>
          <cell r="E316">
            <v>6743065</v>
          </cell>
          <cell r="F316">
            <v>50734992</v>
          </cell>
        </row>
        <row r="317">
          <cell r="D317">
            <v>911958</v>
          </cell>
          <cell r="E317">
            <v>2743116</v>
          </cell>
          <cell r="F317">
            <v>3655074</v>
          </cell>
        </row>
        <row r="318">
          <cell r="D318">
            <v>44903885</v>
          </cell>
          <cell r="E318">
            <v>9486181</v>
          </cell>
          <cell r="F318">
            <v>54390066</v>
          </cell>
        </row>
        <row r="319">
          <cell r="D319">
            <v>15446001</v>
          </cell>
          <cell r="E319">
            <v>6210394</v>
          </cell>
          <cell r="F319">
            <v>21656395</v>
          </cell>
        </row>
        <row r="320">
          <cell r="D320">
            <v>4676557</v>
          </cell>
          <cell r="E320">
            <v>653098</v>
          </cell>
          <cell r="F320">
            <v>5329655</v>
          </cell>
        </row>
        <row r="321">
          <cell r="D321">
            <v>16555536</v>
          </cell>
          <cell r="E321">
            <v>4683356</v>
          </cell>
          <cell r="F321">
            <v>21238892</v>
          </cell>
        </row>
        <row r="322">
          <cell r="D322">
            <v>36678094</v>
          </cell>
          <cell r="E322">
            <v>11546848</v>
          </cell>
          <cell r="F322">
            <v>48224942</v>
          </cell>
        </row>
        <row r="323">
          <cell r="D323">
            <v>958843</v>
          </cell>
          <cell r="E323">
            <v>0</v>
          </cell>
          <cell r="F323">
            <v>958843</v>
          </cell>
        </row>
        <row r="324">
          <cell r="D324">
            <v>2914142</v>
          </cell>
          <cell r="E324">
            <v>0</v>
          </cell>
          <cell r="F324">
            <v>2914142</v>
          </cell>
        </row>
        <row r="325">
          <cell r="D325">
            <v>40551079</v>
          </cell>
          <cell r="E325">
            <v>11546848</v>
          </cell>
          <cell r="F325">
            <v>52097927</v>
          </cell>
        </row>
        <row r="326">
          <cell r="D326">
            <v>4352806</v>
          </cell>
          <cell r="E326">
            <v>-2060667</v>
          </cell>
          <cell r="F326">
            <v>2292139</v>
          </cell>
        </row>
        <row r="327">
          <cell r="D327">
            <v>0</v>
          </cell>
          <cell r="E327">
            <v>5698861</v>
          </cell>
          <cell r="F327">
            <v>5698861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4352806</v>
          </cell>
          <cell r="E329">
            <v>3638194</v>
          </cell>
          <cell r="F329">
            <v>7991000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6691559</v>
          </cell>
          <cell r="E331">
            <v>0</v>
          </cell>
          <cell r="F331">
            <v>6691559</v>
          </cell>
        </row>
        <row r="332">
          <cell r="D332">
            <v>5749461</v>
          </cell>
          <cell r="E332">
            <v>2304790</v>
          </cell>
          <cell r="F332">
            <v>8054251</v>
          </cell>
        </row>
        <row r="333">
          <cell r="D333">
            <v>12441020</v>
          </cell>
          <cell r="E333">
            <v>2304790</v>
          </cell>
          <cell r="F333">
            <v>14745810</v>
          </cell>
        </row>
        <row r="334">
          <cell r="D334">
            <v>408784</v>
          </cell>
          <cell r="E334">
            <v>0</v>
          </cell>
          <cell r="F334">
            <v>408784</v>
          </cell>
        </row>
        <row r="335">
          <cell r="D335">
            <v>633468</v>
          </cell>
          <cell r="E335">
            <v>0</v>
          </cell>
          <cell r="F335">
            <v>633468</v>
          </cell>
        </row>
        <row r="336">
          <cell r="D336">
            <v>428052</v>
          </cell>
          <cell r="E336">
            <v>265775</v>
          </cell>
          <cell r="F336">
            <v>693827</v>
          </cell>
        </row>
        <row r="337">
          <cell r="D337">
            <v>507763</v>
          </cell>
          <cell r="E337">
            <v>186013</v>
          </cell>
          <cell r="F337">
            <v>693776</v>
          </cell>
        </row>
        <row r="338">
          <cell r="D338">
            <v>712091</v>
          </cell>
          <cell r="E338">
            <v>0</v>
          </cell>
          <cell r="F338">
            <v>712091</v>
          </cell>
        </row>
        <row r="339">
          <cell r="D339">
            <v>896833</v>
          </cell>
          <cell r="E339">
            <v>0</v>
          </cell>
          <cell r="F339">
            <v>896833</v>
          </cell>
        </row>
        <row r="340">
          <cell r="D340">
            <v>437918</v>
          </cell>
          <cell r="E340">
            <v>0</v>
          </cell>
          <cell r="F340">
            <v>437918</v>
          </cell>
        </row>
        <row r="341">
          <cell r="D341">
            <v>190675</v>
          </cell>
          <cell r="E341">
            <v>0</v>
          </cell>
          <cell r="F341">
            <v>190675</v>
          </cell>
        </row>
        <row r="342">
          <cell r="D342">
            <v>0</v>
          </cell>
          <cell r="E342">
            <v>25108</v>
          </cell>
          <cell r="F342">
            <v>25108</v>
          </cell>
        </row>
        <row r="343">
          <cell r="D343">
            <v>-199691</v>
          </cell>
          <cell r="E343">
            <v>728013</v>
          </cell>
          <cell r="F343">
            <v>528322</v>
          </cell>
        </row>
        <row r="344">
          <cell r="D344">
            <v>2037826</v>
          </cell>
          <cell r="E344">
            <v>753121</v>
          </cell>
          <cell r="F344">
            <v>2790947</v>
          </cell>
        </row>
        <row r="345">
          <cell r="D345">
            <v>4015893</v>
          </cell>
          <cell r="E345">
            <v>1204909</v>
          </cell>
          <cell r="F345">
            <v>5220802</v>
          </cell>
        </row>
        <row r="346">
          <cell r="D346">
            <v>8425127</v>
          </cell>
          <cell r="E346">
            <v>1099881</v>
          </cell>
          <cell r="F346">
            <v>9525008</v>
          </cell>
        </row>
        <row r="347">
          <cell r="D347">
            <v>32852</v>
          </cell>
          <cell r="E347">
            <v>495075</v>
          </cell>
          <cell r="F347">
            <v>527927</v>
          </cell>
        </row>
        <row r="348">
          <cell r="D348">
            <v>8457979</v>
          </cell>
          <cell r="E348">
            <v>1594956</v>
          </cell>
          <cell r="F348">
            <v>10052935</v>
          </cell>
        </row>
        <row r="349">
          <cell r="D349">
            <v>2939116</v>
          </cell>
          <cell r="E349">
            <v>746713</v>
          </cell>
          <cell r="F349">
            <v>3685829</v>
          </cell>
        </row>
        <row r="350">
          <cell r="D350">
            <v>929912</v>
          </cell>
          <cell r="E350">
            <v>181877</v>
          </cell>
          <cell r="F350">
            <v>1111789</v>
          </cell>
        </row>
        <row r="351">
          <cell r="D351">
            <v>3502187</v>
          </cell>
          <cell r="E351">
            <v>1228422</v>
          </cell>
          <cell r="F351">
            <v>4730609</v>
          </cell>
        </row>
        <row r="352">
          <cell r="D352">
            <v>7371215</v>
          </cell>
          <cell r="E352">
            <v>2157012</v>
          </cell>
          <cell r="F352">
            <v>9528227</v>
          </cell>
        </row>
        <row r="353">
          <cell r="D353">
            <v>127290</v>
          </cell>
          <cell r="E353">
            <v>0</v>
          </cell>
          <cell r="F353">
            <v>127290</v>
          </cell>
        </row>
        <row r="354">
          <cell r="D354">
            <v>336366</v>
          </cell>
          <cell r="E354">
            <v>10702</v>
          </cell>
          <cell r="F354">
            <v>347068</v>
          </cell>
        </row>
        <row r="355">
          <cell r="D355">
            <v>7834871</v>
          </cell>
          <cell r="E355">
            <v>2167714</v>
          </cell>
          <cell r="F355">
            <v>10002585</v>
          </cell>
        </row>
        <row r="356">
          <cell r="D356">
            <v>623108</v>
          </cell>
          <cell r="E356">
            <v>-572758</v>
          </cell>
          <cell r="F356">
            <v>50350</v>
          </cell>
        </row>
        <row r="357">
          <cell r="D357">
            <v>0</v>
          </cell>
          <cell r="E357">
            <v>332419</v>
          </cell>
          <cell r="F357">
            <v>332419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623108</v>
          </cell>
          <cell r="E359">
            <v>-240339</v>
          </cell>
          <cell r="F359">
            <v>382769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24807444</v>
          </cell>
          <cell r="E361">
            <v>5410587</v>
          </cell>
          <cell r="F361">
            <v>30218031</v>
          </cell>
        </row>
        <row r="362">
          <cell r="D362">
            <v>15240446</v>
          </cell>
          <cell r="E362">
            <v>10803545</v>
          </cell>
          <cell r="F362">
            <v>26043991</v>
          </cell>
        </row>
        <row r="363">
          <cell r="D363">
            <v>40047890</v>
          </cell>
          <cell r="E363">
            <v>16214132</v>
          </cell>
          <cell r="F363">
            <v>56262022</v>
          </cell>
        </row>
        <row r="364">
          <cell r="D364">
            <v>929501</v>
          </cell>
          <cell r="E364">
            <v>0</v>
          </cell>
          <cell r="F364">
            <v>929501</v>
          </cell>
        </row>
        <row r="365">
          <cell r="D365">
            <v>665767</v>
          </cell>
          <cell r="E365">
            <v>0</v>
          </cell>
          <cell r="F365">
            <v>665767</v>
          </cell>
        </row>
        <row r="366">
          <cell r="D366">
            <v>462042</v>
          </cell>
          <cell r="E366">
            <v>0</v>
          </cell>
          <cell r="F366">
            <v>462042</v>
          </cell>
        </row>
        <row r="367">
          <cell r="D367">
            <v>913193</v>
          </cell>
          <cell r="E367">
            <v>0</v>
          </cell>
          <cell r="F367">
            <v>913193</v>
          </cell>
        </row>
        <row r="368">
          <cell r="D368">
            <v>2275729</v>
          </cell>
          <cell r="E368">
            <v>0</v>
          </cell>
          <cell r="F368">
            <v>2275729</v>
          </cell>
        </row>
        <row r="369">
          <cell r="D369">
            <v>528643</v>
          </cell>
          <cell r="E369">
            <v>0</v>
          </cell>
          <cell r="F369">
            <v>528643</v>
          </cell>
        </row>
        <row r="370">
          <cell r="D370">
            <v>102538</v>
          </cell>
          <cell r="E370">
            <v>3567414</v>
          </cell>
          <cell r="F370">
            <v>3669952</v>
          </cell>
        </row>
        <row r="371">
          <cell r="D371">
            <v>1480649</v>
          </cell>
          <cell r="E371">
            <v>0</v>
          </cell>
          <cell r="F371">
            <v>1480649</v>
          </cell>
        </row>
        <row r="372">
          <cell r="D372">
            <v>255722</v>
          </cell>
          <cell r="E372">
            <v>0</v>
          </cell>
          <cell r="F372">
            <v>255722</v>
          </cell>
        </row>
        <row r="373">
          <cell r="D373">
            <v>-329068</v>
          </cell>
          <cell r="E373">
            <v>6488807</v>
          </cell>
          <cell r="F373">
            <v>6159739</v>
          </cell>
        </row>
        <row r="374">
          <cell r="D374">
            <v>4314213</v>
          </cell>
          <cell r="E374">
            <v>10056221</v>
          </cell>
          <cell r="F374">
            <v>14370434</v>
          </cell>
        </row>
        <row r="375">
          <cell r="D375">
            <v>7284716</v>
          </cell>
          <cell r="E375">
            <v>10056221</v>
          </cell>
          <cell r="F375">
            <v>17340937</v>
          </cell>
        </row>
        <row r="376">
          <cell r="D376">
            <v>32763174</v>
          </cell>
          <cell r="E376">
            <v>6157911</v>
          </cell>
          <cell r="F376">
            <v>38921085</v>
          </cell>
        </row>
        <row r="377">
          <cell r="D377">
            <v>213211</v>
          </cell>
          <cell r="E377">
            <v>408748</v>
          </cell>
          <cell r="F377">
            <v>621959</v>
          </cell>
        </row>
        <row r="378">
          <cell r="D378">
            <v>32976385</v>
          </cell>
          <cell r="E378">
            <v>6566659</v>
          </cell>
          <cell r="F378">
            <v>39543044</v>
          </cell>
        </row>
        <row r="379">
          <cell r="D379">
            <v>14087650</v>
          </cell>
          <cell r="E379">
            <v>3535053</v>
          </cell>
          <cell r="F379">
            <v>17622703</v>
          </cell>
        </row>
        <row r="380">
          <cell r="D380">
            <v>3110543</v>
          </cell>
          <cell r="E380">
            <v>560986</v>
          </cell>
          <cell r="F380">
            <v>3671529</v>
          </cell>
        </row>
        <row r="381">
          <cell r="D381">
            <v>14120697</v>
          </cell>
          <cell r="E381">
            <v>920311</v>
          </cell>
          <cell r="F381">
            <v>15041008</v>
          </cell>
        </row>
        <row r="382">
          <cell r="D382">
            <v>31318890</v>
          </cell>
          <cell r="E382">
            <v>5016350</v>
          </cell>
          <cell r="F382">
            <v>36335240</v>
          </cell>
        </row>
        <row r="383">
          <cell r="D383">
            <v>783414</v>
          </cell>
          <cell r="E383">
            <v>0</v>
          </cell>
          <cell r="F383">
            <v>783414</v>
          </cell>
        </row>
        <row r="384">
          <cell r="D384">
            <v>2080592</v>
          </cell>
          <cell r="E384">
            <v>0</v>
          </cell>
          <cell r="F384">
            <v>2080592</v>
          </cell>
        </row>
        <row r="385">
          <cell r="D385">
            <v>34182896</v>
          </cell>
          <cell r="E385">
            <v>5016350</v>
          </cell>
          <cell r="F385">
            <v>39199246</v>
          </cell>
        </row>
        <row r="386">
          <cell r="D386">
            <v>-1206511</v>
          </cell>
          <cell r="E386">
            <v>1550309</v>
          </cell>
          <cell r="F386">
            <v>343798</v>
          </cell>
        </row>
        <row r="387">
          <cell r="D387">
            <v>0</v>
          </cell>
          <cell r="E387">
            <v>37801</v>
          </cell>
          <cell r="F387">
            <v>37801</v>
          </cell>
        </row>
        <row r="388">
          <cell r="D388">
            <v>0</v>
          </cell>
          <cell r="E388">
            <v>0</v>
          </cell>
          <cell r="F388">
            <v>0</v>
          </cell>
        </row>
        <row r="389">
          <cell r="D389">
            <v>-1206511</v>
          </cell>
          <cell r="E389">
            <v>1588110</v>
          </cell>
          <cell r="F389">
            <v>381599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12996270</v>
          </cell>
          <cell r="E391">
            <v>90816</v>
          </cell>
          <cell r="F391">
            <v>13087086</v>
          </cell>
        </row>
        <row r="392">
          <cell r="D392">
            <v>7350138</v>
          </cell>
          <cell r="E392">
            <v>-74615</v>
          </cell>
          <cell r="F392">
            <v>7275523</v>
          </cell>
        </row>
        <row r="393">
          <cell r="D393">
            <v>20346408</v>
          </cell>
          <cell r="E393">
            <v>16201</v>
          </cell>
          <cell r="F393">
            <v>20362609</v>
          </cell>
        </row>
        <row r="394">
          <cell r="D394">
            <v>639966</v>
          </cell>
          <cell r="E394">
            <v>0</v>
          </cell>
          <cell r="F394">
            <v>639966</v>
          </cell>
        </row>
        <row r="395">
          <cell r="D395">
            <v>557737</v>
          </cell>
          <cell r="E395">
            <v>0</v>
          </cell>
          <cell r="F395">
            <v>557737</v>
          </cell>
        </row>
        <row r="396">
          <cell r="D396">
            <v>361937</v>
          </cell>
          <cell r="E396">
            <v>0</v>
          </cell>
          <cell r="F396">
            <v>361937</v>
          </cell>
        </row>
        <row r="397">
          <cell r="D397">
            <v>315432</v>
          </cell>
          <cell r="E397">
            <v>0</v>
          </cell>
          <cell r="F397">
            <v>315432</v>
          </cell>
        </row>
        <row r="398">
          <cell r="D398">
            <v>624743</v>
          </cell>
          <cell r="E398">
            <v>0</v>
          </cell>
          <cell r="F398">
            <v>624743</v>
          </cell>
        </row>
        <row r="399">
          <cell r="D399">
            <v>158653</v>
          </cell>
          <cell r="E399">
            <v>0</v>
          </cell>
          <cell r="F399">
            <v>158653</v>
          </cell>
        </row>
        <row r="400">
          <cell r="D400">
            <v>622496</v>
          </cell>
          <cell r="E400">
            <v>0</v>
          </cell>
          <cell r="F400">
            <v>622496</v>
          </cell>
        </row>
        <row r="401">
          <cell r="D401">
            <v>353328</v>
          </cell>
          <cell r="E401">
            <v>0</v>
          </cell>
          <cell r="F401">
            <v>353328</v>
          </cell>
        </row>
        <row r="402">
          <cell r="D402">
            <v>89728</v>
          </cell>
          <cell r="E402">
            <v>0</v>
          </cell>
          <cell r="F402">
            <v>89728</v>
          </cell>
        </row>
        <row r="403">
          <cell r="D403">
            <v>32399</v>
          </cell>
          <cell r="E403">
            <v>0</v>
          </cell>
          <cell r="F403">
            <v>32399</v>
          </cell>
        </row>
        <row r="404">
          <cell r="D404">
            <v>1881347</v>
          </cell>
          <cell r="E404">
            <v>0</v>
          </cell>
          <cell r="F404">
            <v>1881347</v>
          </cell>
        </row>
        <row r="405">
          <cell r="D405">
            <v>3756419</v>
          </cell>
          <cell r="E405">
            <v>0</v>
          </cell>
          <cell r="F405">
            <v>3756419</v>
          </cell>
        </row>
        <row r="406">
          <cell r="D406">
            <v>16589989</v>
          </cell>
          <cell r="E406">
            <v>16201</v>
          </cell>
          <cell r="F406">
            <v>16606190</v>
          </cell>
        </row>
        <row r="407">
          <cell r="D407">
            <v>381596</v>
          </cell>
          <cell r="E407">
            <v>54451</v>
          </cell>
          <cell r="F407">
            <v>436047</v>
          </cell>
        </row>
        <row r="408">
          <cell r="D408">
            <v>16971585</v>
          </cell>
          <cell r="E408">
            <v>70652</v>
          </cell>
          <cell r="F408">
            <v>17042237</v>
          </cell>
        </row>
        <row r="409">
          <cell r="D409">
            <v>7352192</v>
          </cell>
          <cell r="E409">
            <v>2727</v>
          </cell>
          <cell r="F409">
            <v>7354919</v>
          </cell>
        </row>
        <row r="410">
          <cell r="D410">
            <v>1568446</v>
          </cell>
          <cell r="E410">
            <v>565</v>
          </cell>
          <cell r="F410">
            <v>1569011</v>
          </cell>
        </row>
        <row r="411">
          <cell r="D411">
            <v>7798812</v>
          </cell>
          <cell r="E411">
            <v>76467</v>
          </cell>
          <cell r="F411">
            <v>7875279</v>
          </cell>
        </row>
        <row r="412">
          <cell r="D412">
            <v>16719450</v>
          </cell>
          <cell r="E412">
            <v>79759</v>
          </cell>
          <cell r="F412">
            <v>16799209</v>
          </cell>
        </row>
        <row r="413">
          <cell r="D413">
            <v>159063</v>
          </cell>
          <cell r="E413">
            <v>-42</v>
          </cell>
          <cell r="F413">
            <v>159021</v>
          </cell>
        </row>
        <row r="414">
          <cell r="D414">
            <v>731187</v>
          </cell>
          <cell r="E414">
            <v>807</v>
          </cell>
          <cell r="F414">
            <v>731994</v>
          </cell>
        </row>
        <row r="415">
          <cell r="D415">
            <v>17609700</v>
          </cell>
          <cell r="E415">
            <v>80524</v>
          </cell>
          <cell r="F415">
            <v>17690224</v>
          </cell>
        </row>
        <row r="416">
          <cell r="D416">
            <v>-638115</v>
          </cell>
          <cell r="E416">
            <v>-9872</v>
          </cell>
          <cell r="F416">
            <v>-647987</v>
          </cell>
        </row>
        <row r="417">
          <cell r="D417">
            <v>0</v>
          </cell>
          <cell r="E417">
            <v>-143230</v>
          </cell>
          <cell r="F417">
            <v>-143230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-638115</v>
          </cell>
          <cell r="E419">
            <v>-153102</v>
          </cell>
          <cell r="F419">
            <v>-791217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1593153</v>
          </cell>
          <cell r="E421">
            <v>163957</v>
          </cell>
          <cell r="F421">
            <v>1757110</v>
          </cell>
        </row>
        <row r="422">
          <cell r="D422">
            <v>2127407</v>
          </cell>
          <cell r="E422">
            <v>38451</v>
          </cell>
          <cell r="F422">
            <v>2165858</v>
          </cell>
        </row>
        <row r="423">
          <cell r="D423">
            <v>3720560</v>
          </cell>
          <cell r="E423">
            <v>202408</v>
          </cell>
          <cell r="F423">
            <v>3922968</v>
          </cell>
        </row>
        <row r="424">
          <cell r="D424">
            <v>50786</v>
          </cell>
          <cell r="E424">
            <v>0</v>
          </cell>
          <cell r="F424">
            <v>50786</v>
          </cell>
        </row>
        <row r="425">
          <cell r="D425">
            <v>-15475</v>
          </cell>
          <cell r="E425">
            <v>9507</v>
          </cell>
          <cell r="F425">
            <v>-5968</v>
          </cell>
        </row>
        <row r="426">
          <cell r="D426">
            <v>183574</v>
          </cell>
          <cell r="E426">
            <v>16469</v>
          </cell>
          <cell r="F426">
            <v>200043</v>
          </cell>
        </row>
        <row r="427">
          <cell r="D427">
            <v>-70598</v>
          </cell>
          <cell r="E427">
            <v>40</v>
          </cell>
          <cell r="F427">
            <v>-70558</v>
          </cell>
        </row>
        <row r="428">
          <cell r="D428">
            <v>88023</v>
          </cell>
          <cell r="E428">
            <v>0</v>
          </cell>
          <cell r="F428">
            <v>88023</v>
          </cell>
        </row>
        <row r="429">
          <cell r="D429">
            <v>34317</v>
          </cell>
          <cell r="E429">
            <v>826</v>
          </cell>
          <cell r="F429">
            <v>35143</v>
          </cell>
        </row>
        <row r="430">
          <cell r="D430">
            <v>-27426</v>
          </cell>
          <cell r="E430">
            <v>72021</v>
          </cell>
          <cell r="F430">
            <v>44595</v>
          </cell>
        </row>
        <row r="431">
          <cell r="D431">
            <v>117541</v>
          </cell>
          <cell r="E431">
            <v>0</v>
          </cell>
          <cell r="F431">
            <v>117541</v>
          </cell>
        </row>
        <row r="432">
          <cell r="D432">
            <v>45824</v>
          </cell>
          <cell r="E432">
            <v>194</v>
          </cell>
          <cell r="F432">
            <v>46018</v>
          </cell>
        </row>
        <row r="433">
          <cell r="D433">
            <v>-36623</v>
          </cell>
          <cell r="E433">
            <v>16890</v>
          </cell>
          <cell r="F433">
            <v>-19733</v>
          </cell>
        </row>
        <row r="434">
          <cell r="D434">
            <v>221656</v>
          </cell>
          <cell r="E434">
            <v>89931</v>
          </cell>
          <cell r="F434">
            <v>311587</v>
          </cell>
        </row>
        <row r="435">
          <cell r="D435">
            <v>369943</v>
          </cell>
          <cell r="E435">
            <v>115947</v>
          </cell>
          <cell r="F435">
            <v>485890</v>
          </cell>
        </row>
        <row r="436">
          <cell r="D436">
            <v>3350617</v>
          </cell>
          <cell r="E436">
            <v>86461</v>
          </cell>
          <cell r="F436">
            <v>3437078</v>
          </cell>
        </row>
        <row r="437">
          <cell r="D437">
            <v>29572</v>
          </cell>
          <cell r="E437">
            <v>26278</v>
          </cell>
          <cell r="F437">
            <v>55850</v>
          </cell>
        </row>
        <row r="438">
          <cell r="D438">
            <v>3380189</v>
          </cell>
          <cell r="E438">
            <v>112739</v>
          </cell>
          <cell r="F438">
            <v>3492928</v>
          </cell>
        </row>
        <row r="439">
          <cell r="D439">
            <v>1157866</v>
          </cell>
          <cell r="E439">
            <v>57037</v>
          </cell>
          <cell r="F439">
            <v>1214903</v>
          </cell>
        </row>
        <row r="440">
          <cell r="D440">
            <v>471621</v>
          </cell>
          <cell r="E440">
            <v>21565</v>
          </cell>
          <cell r="F440">
            <v>493186</v>
          </cell>
        </row>
        <row r="441">
          <cell r="D441">
            <v>998998</v>
          </cell>
          <cell r="E441">
            <v>52685</v>
          </cell>
          <cell r="F441">
            <v>1051683</v>
          </cell>
        </row>
        <row r="442">
          <cell r="D442">
            <v>2628485</v>
          </cell>
          <cell r="E442">
            <v>131287</v>
          </cell>
          <cell r="F442">
            <v>2759772</v>
          </cell>
        </row>
        <row r="443">
          <cell r="D443">
            <v>12552</v>
          </cell>
          <cell r="E443">
            <v>0</v>
          </cell>
          <cell r="F443">
            <v>12552</v>
          </cell>
        </row>
        <row r="444">
          <cell r="D444">
            <v>190425</v>
          </cell>
          <cell r="E444">
            <v>24157</v>
          </cell>
          <cell r="F444">
            <v>214582</v>
          </cell>
        </row>
        <row r="445">
          <cell r="D445">
            <v>2831462</v>
          </cell>
          <cell r="E445">
            <v>155444</v>
          </cell>
          <cell r="F445">
            <v>2986906</v>
          </cell>
        </row>
        <row r="446">
          <cell r="D446">
            <v>548727</v>
          </cell>
          <cell r="E446">
            <v>-42705</v>
          </cell>
          <cell r="F446">
            <v>506022</v>
          </cell>
        </row>
        <row r="447">
          <cell r="D447">
            <v>0</v>
          </cell>
          <cell r="E447">
            <v>137009</v>
          </cell>
          <cell r="F447">
            <v>137009</v>
          </cell>
        </row>
        <row r="448">
          <cell r="D448">
            <v>0</v>
          </cell>
          <cell r="E448">
            <v>16654</v>
          </cell>
          <cell r="F448">
            <v>16654</v>
          </cell>
        </row>
        <row r="449">
          <cell r="D449">
            <v>548727</v>
          </cell>
          <cell r="E449">
            <v>77650</v>
          </cell>
          <cell r="F449">
            <v>626377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6219012</v>
          </cell>
          <cell r="E451">
            <v>655138</v>
          </cell>
          <cell r="F451">
            <v>6874150</v>
          </cell>
        </row>
        <row r="452">
          <cell r="D452">
            <v>6570094</v>
          </cell>
          <cell r="E452">
            <v>52046</v>
          </cell>
          <cell r="F452">
            <v>6622140</v>
          </cell>
        </row>
        <row r="453">
          <cell r="D453">
            <v>12789106</v>
          </cell>
          <cell r="E453">
            <v>707184</v>
          </cell>
          <cell r="F453">
            <v>13496290</v>
          </cell>
        </row>
        <row r="454">
          <cell r="D454">
            <v>264017</v>
          </cell>
          <cell r="E454">
            <v>0</v>
          </cell>
          <cell r="F454">
            <v>264017</v>
          </cell>
        </row>
        <row r="455">
          <cell r="D455">
            <v>162836</v>
          </cell>
          <cell r="E455">
            <v>7044</v>
          </cell>
          <cell r="F455">
            <v>169880</v>
          </cell>
        </row>
        <row r="456">
          <cell r="D456">
            <v>167564</v>
          </cell>
          <cell r="E456">
            <v>0</v>
          </cell>
          <cell r="F456">
            <v>167564</v>
          </cell>
        </row>
        <row r="457">
          <cell r="D457">
            <v>223989</v>
          </cell>
          <cell r="E457">
            <v>7044</v>
          </cell>
          <cell r="F457">
            <v>231033</v>
          </cell>
        </row>
        <row r="458">
          <cell r="D458">
            <v>865729</v>
          </cell>
          <cell r="E458">
            <v>0</v>
          </cell>
          <cell r="F458">
            <v>865729</v>
          </cell>
        </row>
        <row r="459">
          <cell r="D459">
            <v>36453</v>
          </cell>
          <cell r="E459">
            <v>0</v>
          </cell>
          <cell r="F459">
            <v>36453</v>
          </cell>
        </row>
        <row r="460">
          <cell r="D460">
            <v>17897</v>
          </cell>
          <cell r="E460">
            <v>120228</v>
          </cell>
          <cell r="F460">
            <v>138125</v>
          </cell>
        </row>
        <row r="461">
          <cell r="D461">
            <v>289333</v>
          </cell>
          <cell r="E461">
            <v>0</v>
          </cell>
          <cell r="F461">
            <v>289333</v>
          </cell>
        </row>
        <row r="462">
          <cell r="D462">
            <v>80777</v>
          </cell>
          <cell r="E462">
            <v>0</v>
          </cell>
          <cell r="F462">
            <v>80777</v>
          </cell>
        </row>
        <row r="463">
          <cell r="D463">
            <v>0</v>
          </cell>
          <cell r="E463">
            <v>120228</v>
          </cell>
          <cell r="F463">
            <v>120228</v>
          </cell>
        </row>
        <row r="464">
          <cell r="D464">
            <v>1290189</v>
          </cell>
          <cell r="E464">
            <v>240456</v>
          </cell>
          <cell r="F464">
            <v>1530645</v>
          </cell>
        </row>
        <row r="465">
          <cell r="D465">
            <v>2108595</v>
          </cell>
          <cell r="E465">
            <v>254544</v>
          </cell>
          <cell r="F465">
            <v>2363139</v>
          </cell>
        </row>
        <row r="466">
          <cell r="D466">
            <v>10680511</v>
          </cell>
          <cell r="E466">
            <v>452640</v>
          </cell>
          <cell r="F466">
            <v>11133151</v>
          </cell>
        </row>
        <row r="467">
          <cell r="D467">
            <v>0</v>
          </cell>
          <cell r="E467">
            <v>599084</v>
          </cell>
          <cell r="F467">
            <v>599084</v>
          </cell>
        </row>
        <row r="468">
          <cell r="D468">
            <v>10680511</v>
          </cell>
          <cell r="E468">
            <v>1051724</v>
          </cell>
          <cell r="F468">
            <v>11732235</v>
          </cell>
        </row>
        <row r="469">
          <cell r="D469">
            <v>4391466</v>
          </cell>
          <cell r="E469">
            <v>181786</v>
          </cell>
          <cell r="F469">
            <v>4573252</v>
          </cell>
        </row>
        <row r="470">
          <cell r="D470">
            <v>914048</v>
          </cell>
          <cell r="E470">
            <v>37811</v>
          </cell>
          <cell r="F470">
            <v>951859</v>
          </cell>
        </row>
        <row r="471">
          <cell r="D471">
            <v>4994408</v>
          </cell>
          <cell r="E471">
            <v>18001</v>
          </cell>
          <cell r="F471">
            <v>5012409</v>
          </cell>
        </row>
        <row r="472">
          <cell r="D472">
            <v>10299922</v>
          </cell>
          <cell r="E472">
            <v>237598</v>
          </cell>
          <cell r="F472">
            <v>10537520</v>
          </cell>
        </row>
        <row r="473">
          <cell r="D473">
            <v>213628</v>
          </cell>
          <cell r="E473">
            <v>0</v>
          </cell>
          <cell r="F473">
            <v>213628</v>
          </cell>
        </row>
        <row r="474">
          <cell r="D474">
            <v>769660</v>
          </cell>
          <cell r="E474">
            <v>0</v>
          </cell>
          <cell r="F474">
            <v>769660</v>
          </cell>
        </row>
        <row r="475">
          <cell r="D475">
            <v>11283210</v>
          </cell>
          <cell r="E475">
            <v>237598</v>
          </cell>
          <cell r="F475">
            <v>11520808</v>
          </cell>
        </row>
        <row r="476">
          <cell r="D476">
            <v>-602699</v>
          </cell>
          <cell r="E476">
            <v>814126</v>
          </cell>
          <cell r="F476">
            <v>211427</v>
          </cell>
        </row>
        <row r="477">
          <cell r="D477">
            <v>0</v>
          </cell>
          <cell r="E477">
            <v>3252</v>
          </cell>
          <cell r="F477">
            <v>3252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-602699</v>
          </cell>
          <cell r="E479">
            <v>817378</v>
          </cell>
          <cell r="F479">
            <v>214679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18344452</v>
          </cell>
          <cell r="E481">
            <v>298967</v>
          </cell>
          <cell r="F481">
            <v>18643419</v>
          </cell>
        </row>
        <row r="482">
          <cell r="D482">
            <v>14254611</v>
          </cell>
          <cell r="E482">
            <v>5214099</v>
          </cell>
          <cell r="F482">
            <v>19468710</v>
          </cell>
        </row>
        <row r="483">
          <cell r="D483">
            <v>32599063</v>
          </cell>
          <cell r="E483">
            <v>5513066</v>
          </cell>
          <cell r="F483">
            <v>38112129</v>
          </cell>
        </row>
        <row r="484">
          <cell r="D484">
            <v>995177</v>
          </cell>
          <cell r="E484">
            <v>250</v>
          </cell>
          <cell r="F484">
            <v>995427</v>
          </cell>
        </row>
        <row r="485">
          <cell r="D485">
            <v>657185</v>
          </cell>
          <cell r="E485">
            <v>9008</v>
          </cell>
          <cell r="F485">
            <v>666193</v>
          </cell>
        </row>
        <row r="486">
          <cell r="D486">
            <v>802909</v>
          </cell>
          <cell r="E486">
            <v>134059</v>
          </cell>
          <cell r="F486">
            <v>936968</v>
          </cell>
        </row>
        <row r="487">
          <cell r="D487">
            <v>638520</v>
          </cell>
          <cell r="E487">
            <v>89876</v>
          </cell>
          <cell r="F487">
            <v>728396</v>
          </cell>
        </row>
        <row r="488">
          <cell r="D488">
            <v>1024825</v>
          </cell>
          <cell r="E488">
            <v>0</v>
          </cell>
          <cell r="F488">
            <v>1024825</v>
          </cell>
        </row>
        <row r="489">
          <cell r="D489">
            <v>37865</v>
          </cell>
          <cell r="E489">
            <v>0</v>
          </cell>
          <cell r="F489">
            <v>37865</v>
          </cell>
        </row>
        <row r="490">
          <cell r="D490">
            <v>371760</v>
          </cell>
          <cell r="E490">
            <v>192602</v>
          </cell>
          <cell r="F490">
            <v>564362</v>
          </cell>
        </row>
        <row r="491">
          <cell r="D491">
            <v>633247</v>
          </cell>
          <cell r="E491">
            <v>0</v>
          </cell>
          <cell r="F491">
            <v>633247</v>
          </cell>
        </row>
        <row r="492">
          <cell r="D492">
            <v>104142</v>
          </cell>
          <cell r="E492">
            <v>270754</v>
          </cell>
          <cell r="F492">
            <v>374896</v>
          </cell>
        </row>
        <row r="493">
          <cell r="D493">
            <v>1404126</v>
          </cell>
          <cell r="E493">
            <v>2725311</v>
          </cell>
          <cell r="F493">
            <v>4129437</v>
          </cell>
        </row>
        <row r="494">
          <cell r="D494">
            <v>3575965</v>
          </cell>
          <cell r="E494">
            <v>3188667</v>
          </cell>
          <cell r="F494">
            <v>6764632</v>
          </cell>
        </row>
        <row r="495">
          <cell r="D495">
            <v>6669756</v>
          </cell>
          <cell r="E495">
            <v>3421860</v>
          </cell>
          <cell r="F495">
            <v>10091616</v>
          </cell>
        </row>
        <row r="496">
          <cell r="D496">
            <v>25929307</v>
          </cell>
          <cell r="E496">
            <v>2091206</v>
          </cell>
          <cell r="F496">
            <v>28020513</v>
          </cell>
        </row>
        <row r="497">
          <cell r="D497">
            <v>128902</v>
          </cell>
          <cell r="E497">
            <v>21372</v>
          </cell>
          <cell r="F497">
            <v>150274</v>
          </cell>
        </row>
        <row r="498">
          <cell r="D498">
            <v>26058209</v>
          </cell>
          <cell r="E498">
            <v>2112578</v>
          </cell>
          <cell r="F498">
            <v>28170787</v>
          </cell>
        </row>
        <row r="499">
          <cell r="D499">
            <v>9479848</v>
          </cell>
          <cell r="E499">
            <v>2543892</v>
          </cell>
          <cell r="F499">
            <v>12023740</v>
          </cell>
        </row>
        <row r="500">
          <cell r="D500">
            <v>2784782</v>
          </cell>
          <cell r="E500">
            <v>379974</v>
          </cell>
          <cell r="F500">
            <v>3164756</v>
          </cell>
        </row>
        <row r="501">
          <cell r="D501">
            <v>11796292</v>
          </cell>
          <cell r="E501">
            <v>745055</v>
          </cell>
          <cell r="F501">
            <v>12541347</v>
          </cell>
        </row>
        <row r="502">
          <cell r="D502">
            <v>24060922</v>
          </cell>
          <cell r="E502">
            <v>3668921</v>
          </cell>
          <cell r="F502">
            <v>27729843</v>
          </cell>
        </row>
        <row r="503">
          <cell r="D503">
            <v>486700</v>
          </cell>
          <cell r="E503">
            <v>12480</v>
          </cell>
          <cell r="F503">
            <v>499180</v>
          </cell>
        </row>
        <row r="504">
          <cell r="D504">
            <v>1763363</v>
          </cell>
          <cell r="E504">
            <v>86965</v>
          </cell>
          <cell r="F504">
            <v>1850328</v>
          </cell>
        </row>
        <row r="505">
          <cell r="D505">
            <v>26310985</v>
          </cell>
          <cell r="E505">
            <v>3768366</v>
          </cell>
          <cell r="F505">
            <v>30079351</v>
          </cell>
        </row>
        <row r="506">
          <cell r="D506">
            <v>-252776</v>
          </cell>
          <cell r="E506">
            <v>-1655788</v>
          </cell>
          <cell r="F506">
            <v>-1908564</v>
          </cell>
        </row>
        <row r="507">
          <cell r="D507">
            <v>0</v>
          </cell>
          <cell r="E507">
            <v>3573122</v>
          </cell>
          <cell r="F507">
            <v>3573122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-252776</v>
          </cell>
          <cell r="E509">
            <v>1917334</v>
          </cell>
          <cell r="F509">
            <v>1664558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14364908</v>
          </cell>
          <cell r="E511">
            <v>0</v>
          </cell>
          <cell r="F511">
            <v>14364908</v>
          </cell>
        </row>
        <row r="512">
          <cell r="D512">
            <v>8058192</v>
          </cell>
          <cell r="E512">
            <v>602401</v>
          </cell>
          <cell r="F512">
            <v>8660593</v>
          </cell>
        </row>
        <row r="513">
          <cell r="D513">
            <v>22423100</v>
          </cell>
          <cell r="E513">
            <v>602401</v>
          </cell>
          <cell r="F513">
            <v>23025501</v>
          </cell>
        </row>
        <row r="514">
          <cell r="D514">
            <v>171462</v>
          </cell>
          <cell r="E514">
            <v>0</v>
          </cell>
          <cell r="F514">
            <v>171462</v>
          </cell>
        </row>
        <row r="515">
          <cell r="D515">
            <v>310150</v>
          </cell>
          <cell r="E515">
            <v>0</v>
          </cell>
          <cell r="F515">
            <v>310150</v>
          </cell>
        </row>
        <row r="516">
          <cell r="D516">
            <v>117498</v>
          </cell>
          <cell r="E516">
            <v>6565</v>
          </cell>
          <cell r="F516">
            <v>124063</v>
          </cell>
        </row>
        <row r="517">
          <cell r="D517">
            <v>214674</v>
          </cell>
          <cell r="E517">
            <v>11084</v>
          </cell>
          <cell r="F517">
            <v>225758</v>
          </cell>
        </row>
        <row r="518">
          <cell r="D518">
            <v>464181</v>
          </cell>
          <cell r="E518">
            <v>0</v>
          </cell>
          <cell r="F518">
            <v>464181</v>
          </cell>
        </row>
        <row r="519">
          <cell r="D519">
            <v>585325</v>
          </cell>
          <cell r="E519">
            <v>0</v>
          </cell>
          <cell r="F519">
            <v>585325</v>
          </cell>
        </row>
        <row r="520">
          <cell r="D520">
            <v>506842</v>
          </cell>
          <cell r="E520">
            <v>0</v>
          </cell>
          <cell r="F520">
            <v>506842</v>
          </cell>
        </row>
        <row r="521">
          <cell r="D521">
            <v>257432</v>
          </cell>
          <cell r="E521">
            <v>0</v>
          </cell>
          <cell r="F521">
            <v>257432</v>
          </cell>
        </row>
        <row r="522">
          <cell r="D522">
            <v>333561</v>
          </cell>
          <cell r="E522">
            <v>51363</v>
          </cell>
          <cell r="F522">
            <v>384924</v>
          </cell>
        </row>
        <row r="523">
          <cell r="D523">
            <v>380284</v>
          </cell>
          <cell r="E523">
            <v>50762</v>
          </cell>
          <cell r="F523">
            <v>431046</v>
          </cell>
        </row>
        <row r="524">
          <cell r="D524">
            <v>2527625</v>
          </cell>
          <cell r="E524">
            <v>102125</v>
          </cell>
          <cell r="F524">
            <v>2629750</v>
          </cell>
        </row>
        <row r="525">
          <cell r="D525">
            <v>3341409</v>
          </cell>
          <cell r="E525">
            <v>119774</v>
          </cell>
          <cell r="F525">
            <v>3461183</v>
          </cell>
        </row>
        <row r="526">
          <cell r="D526">
            <v>19081691</v>
          </cell>
          <cell r="E526">
            <v>482627</v>
          </cell>
          <cell r="F526">
            <v>19564318</v>
          </cell>
        </row>
        <row r="527">
          <cell r="D527">
            <v>1581268</v>
          </cell>
          <cell r="E527">
            <v>-40855</v>
          </cell>
          <cell r="F527">
            <v>1540413</v>
          </cell>
        </row>
        <row r="528">
          <cell r="D528">
            <v>20662959</v>
          </cell>
          <cell r="E528">
            <v>441772</v>
          </cell>
          <cell r="F528">
            <v>21104731</v>
          </cell>
        </row>
        <row r="529">
          <cell r="D529">
            <v>7787705</v>
          </cell>
          <cell r="E529">
            <v>17260</v>
          </cell>
          <cell r="F529">
            <v>7804965</v>
          </cell>
        </row>
        <row r="530">
          <cell r="D530">
            <v>1540406</v>
          </cell>
          <cell r="E530">
            <v>2000</v>
          </cell>
          <cell r="F530">
            <v>1542406</v>
          </cell>
        </row>
        <row r="531">
          <cell r="D531">
            <v>9052334</v>
          </cell>
          <cell r="E531">
            <v>150602</v>
          </cell>
          <cell r="F531">
            <v>9202936</v>
          </cell>
        </row>
        <row r="532">
          <cell r="D532">
            <v>18380445</v>
          </cell>
          <cell r="E532">
            <v>169862</v>
          </cell>
          <cell r="F532">
            <v>18550307</v>
          </cell>
        </row>
        <row r="533">
          <cell r="D533">
            <v>78198</v>
          </cell>
          <cell r="E533">
            <v>0</v>
          </cell>
          <cell r="F533">
            <v>78198</v>
          </cell>
        </row>
        <row r="534">
          <cell r="D534">
            <v>1232268</v>
          </cell>
          <cell r="E534">
            <v>0</v>
          </cell>
          <cell r="F534">
            <v>1232268</v>
          </cell>
        </row>
        <row r="535">
          <cell r="D535">
            <v>19690911</v>
          </cell>
          <cell r="E535">
            <v>169862</v>
          </cell>
          <cell r="F535">
            <v>19860773</v>
          </cell>
        </row>
        <row r="536">
          <cell r="D536">
            <v>972048</v>
          </cell>
          <cell r="E536">
            <v>271910</v>
          </cell>
          <cell r="F536">
            <v>1243958</v>
          </cell>
        </row>
        <row r="537">
          <cell r="D537">
            <v>0</v>
          </cell>
          <cell r="E537">
            <v>2790623</v>
          </cell>
          <cell r="F537">
            <v>2790623</v>
          </cell>
        </row>
        <row r="538">
          <cell r="D538">
            <v>0</v>
          </cell>
          <cell r="E538">
            <v>73827</v>
          </cell>
          <cell r="F538">
            <v>73827</v>
          </cell>
        </row>
        <row r="539">
          <cell r="D539">
            <v>972048</v>
          </cell>
          <cell r="E539">
            <v>2988706</v>
          </cell>
          <cell r="F539">
            <v>3960754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25813328</v>
          </cell>
          <cell r="E541">
            <v>0</v>
          </cell>
          <cell r="F541">
            <v>25813328</v>
          </cell>
        </row>
        <row r="542">
          <cell r="D542">
            <v>17951256</v>
          </cell>
          <cell r="E542">
            <v>581894</v>
          </cell>
          <cell r="F542">
            <v>18533150</v>
          </cell>
        </row>
        <row r="543">
          <cell r="D543">
            <v>43764584</v>
          </cell>
          <cell r="E543">
            <v>581894</v>
          </cell>
          <cell r="F543">
            <v>44346478</v>
          </cell>
        </row>
        <row r="544">
          <cell r="D544">
            <v>217285</v>
          </cell>
          <cell r="E544">
            <v>0</v>
          </cell>
          <cell r="F544">
            <v>217285</v>
          </cell>
        </row>
        <row r="545">
          <cell r="D545">
            <v>1663365</v>
          </cell>
          <cell r="E545">
            <v>0</v>
          </cell>
          <cell r="F545">
            <v>1663365</v>
          </cell>
        </row>
        <row r="546">
          <cell r="D546">
            <v>169766</v>
          </cell>
          <cell r="E546">
            <v>0</v>
          </cell>
          <cell r="F546">
            <v>169766</v>
          </cell>
        </row>
        <row r="547">
          <cell r="D547">
            <v>467850</v>
          </cell>
          <cell r="E547">
            <v>0</v>
          </cell>
          <cell r="F547">
            <v>467850</v>
          </cell>
        </row>
        <row r="548">
          <cell r="D548">
            <v>2386955</v>
          </cell>
          <cell r="E548">
            <v>0</v>
          </cell>
          <cell r="F548">
            <v>2386955</v>
          </cell>
        </row>
        <row r="549">
          <cell r="D549">
            <v>213263</v>
          </cell>
          <cell r="E549">
            <v>0</v>
          </cell>
          <cell r="F549">
            <v>213263</v>
          </cell>
        </row>
        <row r="550">
          <cell r="D550">
            <v>785742</v>
          </cell>
          <cell r="E550">
            <v>0</v>
          </cell>
          <cell r="F550">
            <v>785742</v>
          </cell>
        </row>
        <row r="551">
          <cell r="D551">
            <v>1895909</v>
          </cell>
          <cell r="E551">
            <v>0</v>
          </cell>
          <cell r="F551">
            <v>1895909</v>
          </cell>
        </row>
        <row r="552">
          <cell r="D552">
            <v>21554</v>
          </cell>
          <cell r="E552">
            <v>0</v>
          </cell>
          <cell r="F552">
            <v>21554</v>
          </cell>
        </row>
        <row r="553">
          <cell r="D553">
            <v>547591</v>
          </cell>
          <cell r="E553">
            <v>0</v>
          </cell>
          <cell r="F553">
            <v>547591</v>
          </cell>
        </row>
        <row r="554">
          <cell r="D554">
            <v>5851014</v>
          </cell>
          <cell r="E554">
            <v>0</v>
          </cell>
          <cell r="F554">
            <v>5851014</v>
          </cell>
        </row>
        <row r="555">
          <cell r="D555">
            <v>8369280</v>
          </cell>
          <cell r="E555">
            <v>0</v>
          </cell>
          <cell r="F555">
            <v>8369280</v>
          </cell>
        </row>
        <row r="556">
          <cell r="D556">
            <v>35395304</v>
          </cell>
          <cell r="E556">
            <v>581894</v>
          </cell>
          <cell r="F556">
            <v>35977198</v>
          </cell>
        </row>
        <row r="557">
          <cell r="D557">
            <v>666148</v>
          </cell>
          <cell r="E557">
            <v>1269419</v>
          </cell>
          <cell r="F557">
            <v>1935567</v>
          </cell>
        </row>
        <row r="558">
          <cell r="D558">
            <v>36061452</v>
          </cell>
          <cell r="E558">
            <v>1851313</v>
          </cell>
          <cell r="F558">
            <v>37912765</v>
          </cell>
        </row>
        <row r="559">
          <cell r="D559">
            <v>13589476</v>
          </cell>
          <cell r="E559">
            <v>1471718</v>
          </cell>
          <cell r="F559">
            <v>15061194</v>
          </cell>
        </row>
        <row r="560">
          <cell r="D560">
            <v>2580424</v>
          </cell>
          <cell r="E560">
            <v>279456</v>
          </cell>
          <cell r="F560">
            <v>2859880</v>
          </cell>
        </row>
        <row r="561">
          <cell r="D561">
            <v>15142330</v>
          </cell>
          <cell r="E561">
            <v>1353923</v>
          </cell>
          <cell r="F561">
            <v>16496253</v>
          </cell>
        </row>
        <row r="562">
          <cell r="D562">
            <v>31312230</v>
          </cell>
          <cell r="E562">
            <v>3105097</v>
          </cell>
          <cell r="F562">
            <v>34417327</v>
          </cell>
        </row>
        <row r="563">
          <cell r="D563">
            <v>1247695</v>
          </cell>
          <cell r="E563">
            <v>107027</v>
          </cell>
          <cell r="F563">
            <v>1354722</v>
          </cell>
        </row>
        <row r="564">
          <cell r="D564">
            <v>2214146</v>
          </cell>
          <cell r="E564">
            <v>189928</v>
          </cell>
          <cell r="F564">
            <v>2404074</v>
          </cell>
        </row>
        <row r="565">
          <cell r="D565">
            <v>34774071</v>
          </cell>
          <cell r="E565">
            <v>3402052</v>
          </cell>
          <cell r="F565">
            <v>38176123</v>
          </cell>
        </row>
        <row r="566">
          <cell r="D566">
            <v>1287381</v>
          </cell>
          <cell r="E566">
            <v>-1550739</v>
          </cell>
          <cell r="F566">
            <v>-263358</v>
          </cell>
        </row>
        <row r="567">
          <cell r="D567">
            <v>0</v>
          </cell>
          <cell r="E567">
            <v>5535987</v>
          </cell>
          <cell r="F567">
            <v>5535987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1287381</v>
          </cell>
          <cell r="E569">
            <v>3985248</v>
          </cell>
          <cell r="F569">
            <v>5272629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18433828</v>
          </cell>
          <cell r="E571">
            <v>3513518</v>
          </cell>
          <cell r="F571">
            <v>21947346</v>
          </cell>
        </row>
        <row r="572">
          <cell r="D572">
            <v>13430958</v>
          </cell>
          <cell r="E572">
            <v>9679629</v>
          </cell>
          <cell r="F572">
            <v>23110587</v>
          </cell>
        </row>
        <row r="573">
          <cell r="D573">
            <v>31864786</v>
          </cell>
          <cell r="E573">
            <v>13193147</v>
          </cell>
          <cell r="F573">
            <v>45057933</v>
          </cell>
        </row>
        <row r="574">
          <cell r="D574">
            <v>813516</v>
          </cell>
          <cell r="E574">
            <v>0</v>
          </cell>
          <cell r="F574">
            <v>813516</v>
          </cell>
        </row>
        <row r="575">
          <cell r="D575">
            <v>469177</v>
          </cell>
          <cell r="E575">
            <v>0</v>
          </cell>
          <cell r="F575">
            <v>469177</v>
          </cell>
        </row>
        <row r="576">
          <cell r="D576">
            <v>628595</v>
          </cell>
          <cell r="E576">
            <v>0</v>
          </cell>
          <cell r="F576">
            <v>628595</v>
          </cell>
        </row>
        <row r="577">
          <cell r="D577">
            <v>1256822</v>
          </cell>
          <cell r="E577">
            <v>0</v>
          </cell>
          <cell r="F577">
            <v>1256822</v>
          </cell>
        </row>
        <row r="578">
          <cell r="D578">
            <v>1993774</v>
          </cell>
          <cell r="E578">
            <v>0</v>
          </cell>
          <cell r="F578">
            <v>1993774</v>
          </cell>
        </row>
        <row r="579">
          <cell r="D579">
            <v>169697</v>
          </cell>
          <cell r="E579">
            <v>0</v>
          </cell>
          <cell r="F579">
            <v>169697</v>
          </cell>
        </row>
        <row r="580">
          <cell r="D580">
            <v>-1439549</v>
          </cell>
          <cell r="E580">
            <v>2506819</v>
          </cell>
          <cell r="F580">
            <v>1067270</v>
          </cell>
        </row>
        <row r="581">
          <cell r="D581">
            <v>1673742</v>
          </cell>
          <cell r="E581">
            <v>0</v>
          </cell>
          <cell r="F581">
            <v>1673742</v>
          </cell>
        </row>
        <row r="582">
          <cell r="D582">
            <v>245587</v>
          </cell>
          <cell r="E582">
            <v>0</v>
          </cell>
          <cell r="F582">
            <v>245587</v>
          </cell>
        </row>
        <row r="583">
          <cell r="D583">
            <v>-251472</v>
          </cell>
          <cell r="E583">
            <v>6062550</v>
          </cell>
          <cell r="F583">
            <v>5811078</v>
          </cell>
        </row>
        <row r="584">
          <cell r="D584">
            <v>2391779</v>
          </cell>
          <cell r="E584">
            <v>8569369</v>
          </cell>
          <cell r="F584">
            <v>10961148</v>
          </cell>
        </row>
        <row r="585">
          <cell r="D585">
            <v>5559889</v>
          </cell>
          <cell r="E585">
            <v>8569369</v>
          </cell>
          <cell r="F585">
            <v>14129258</v>
          </cell>
        </row>
        <row r="586">
          <cell r="D586">
            <v>26304897</v>
          </cell>
          <cell r="E586">
            <v>4623778</v>
          </cell>
          <cell r="F586">
            <v>30928675</v>
          </cell>
        </row>
        <row r="587">
          <cell r="D587">
            <v>247152</v>
          </cell>
          <cell r="E587">
            <v>674231</v>
          </cell>
          <cell r="F587">
            <v>921383</v>
          </cell>
        </row>
        <row r="588">
          <cell r="D588">
            <v>26552049</v>
          </cell>
          <cell r="E588">
            <v>5298009</v>
          </cell>
          <cell r="F588">
            <v>31850058</v>
          </cell>
        </row>
        <row r="589">
          <cell r="D589">
            <v>8974693</v>
          </cell>
          <cell r="E589">
            <v>4129844</v>
          </cell>
          <cell r="F589">
            <v>13104537</v>
          </cell>
        </row>
        <row r="590">
          <cell r="D590">
            <v>2671186</v>
          </cell>
          <cell r="E590">
            <v>0</v>
          </cell>
          <cell r="F590">
            <v>2671186</v>
          </cell>
        </row>
        <row r="591">
          <cell r="D591">
            <v>11355606</v>
          </cell>
          <cell r="E591">
            <v>3303237</v>
          </cell>
          <cell r="F591">
            <v>14658843</v>
          </cell>
        </row>
        <row r="592">
          <cell r="D592">
            <v>23001485</v>
          </cell>
          <cell r="E592">
            <v>7433081</v>
          </cell>
          <cell r="F592">
            <v>30434566</v>
          </cell>
        </row>
        <row r="593">
          <cell r="D593">
            <v>291944</v>
          </cell>
          <cell r="E593">
            <v>0</v>
          </cell>
          <cell r="F593">
            <v>291944</v>
          </cell>
        </row>
        <row r="594">
          <cell r="D594">
            <v>1243861</v>
          </cell>
          <cell r="E594">
            <v>220564</v>
          </cell>
          <cell r="F594">
            <v>1464425</v>
          </cell>
        </row>
        <row r="595">
          <cell r="D595">
            <v>24537290</v>
          </cell>
          <cell r="E595">
            <v>7653645</v>
          </cell>
          <cell r="F595">
            <v>32190935</v>
          </cell>
        </row>
        <row r="596">
          <cell r="D596">
            <v>2014759</v>
          </cell>
          <cell r="E596">
            <v>-2355636</v>
          </cell>
          <cell r="F596">
            <v>-340877</v>
          </cell>
        </row>
        <row r="597">
          <cell r="D597">
            <v>0</v>
          </cell>
          <cell r="E597">
            <v>1145971</v>
          </cell>
          <cell r="F597">
            <v>1145971</v>
          </cell>
        </row>
        <row r="598">
          <cell r="D598">
            <v>0</v>
          </cell>
          <cell r="E598">
            <v>0</v>
          </cell>
          <cell r="F598">
            <v>0</v>
          </cell>
        </row>
        <row r="599">
          <cell r="D599">
            <v>2014759</v>
          </cell>
          <cell r="E599">
            <v>-1209665</v>
          </cell>
          <cell r="F599">
            <v>805094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13370477</v>
          </cell>
          <cell r="E601">
            <v>3323152</v>
          </cell>
          <cell r="F601">
            <v>16693629</v>
          </cell>
        </row>
        <row r="602">
          <cell r="D602">
            <v>10809641</v>
          </cell>
          <cell r="E602">
            <v>7103574</v>
          </cell>
          <cell r="F602">
            <v>17913215</v>
          </cell>
        </row>
        <row r="603">
          <cell r="D603">
            <v>24180118</v>
          </cell>
          <cell r="E603">
            <v>10426726</v>
          </cell>
          <cell r="F603">
            <v>34606844</v>
          </cell>
        </row>
        <row r="604">
          <cell r="D604">
            <v>857102</v>
          </cell>
          <cell r="E604">
            <v>573</v>
          </cell>
          <cell r="F604">
            <v>857675</v>
          </cell>
        </row>
        <row r="605">
          <cell r="D605">
            <v>374539</v>
          </cell>
          <cell r="E605">
            <v>894</v>
          </cell>
          <cell r="F605">
            <v>375433</v>
          </cell>
        </row>
        <row r="606">
          <cell r="D606">
            <v>701265</v>
          </cell>
          <cell r="E606">
            <v>150101</v>
          </cell>
          <cell r="F606">
            <v>851366</v>
          </cell>
        </row>
        <row r="607">
          <cell r="D607">
            <v>306441</v>
          </cell>
          <cell r="E607">
            <v>62331</v>
          </cell>
          <cell r="F607">
            <v>368772</v>
          </cell>
        </row>
        <row r="608">
          <cell r="D608">
            <v>1412848</v>
          </cell>
          <cell r="E608">
            <v>0</v>
          </cell>
          <cell r="F608">
            <v>1412848</v>
          </cell>
        </row>
        <row r="609">
          <cell r="D609">
            <v>62102</v>
          </cell>
          <cell r="E609">
            <v>15259</v>
          </cell>
          <cell r="F609">
            <v>77361</v>
          </cell>
        </row>
        <row r="610">
          <cell r="D610">
            <v>1390290</v>
          </cell>
          <cell r="E610">
            <v>57402</v>
          </cell>
          <cell r="F610">
            <v>1447692</v>
          </cell>
        </row>
        <row r="611">
          <cell r="D611">
            <v>1155967</v>
          </cell>
          <cell r="E611">
            <v>0</v>
          </cell>
          <cell r="F611">
            <v>1155967</v>
          </cell>
        </row>
        <row r="612">
          <cell r="D612">
            <v>50812</v>
          </cell>
          <cell r="E612">
            <v>148130</v>
          </cell>
          <cell r="F612">
            <v>198942</v>
          </cell>
        </row>
        <row r="613">
          <cell r="D613">
            <v>1959824</v>
          </cell>
          <cell r="E613">
            <v>909941</v>
          </cell>
          <cell r="F613">
            <v>2869765</v>
          </cell>
        </row>
        <row r="614">
          <cell r="D614">
            <v>6031843</v>
          </cell>
          <cell r="E614">
            <v>1130732</v>
          </cell>
          <cell r="F614">
            <v>7162575</v>
          </cell>
        </row>
        <row r="615">
          <cell r="D615">
            <v>8271190</v>
          </cell>
          <cell r="E615">
            <v>1344631</v>
          </cell>
          <cell r="F615">
            <v>9615821</v>
          </cell>
        </row>
        <row r="616">
          <cell r="D616">
            <v>15908928</v>
          </cell>
          <cell r="E616">
            <v>9082095</v>
          </cell>
          <cell r="F616">
            <v>24991023</v>
          </cell>
        </row>
        <row r="617">
          <cell r="D617">
            <v>400523</v>
          </cell>
          <cell r="E617">
            <v>0</v>
          </cell>
          <cell r="F617">
            <v>400523</v>
          </cell>
        </row>
        <row r="618">
          <cell r="D618">
            <v>16309451</v>
          </cell>
          <cell r="E618">
            <v>9082095</v>
          </cell>
          <cell r="F618">
            <v>25391546</v>
          </cell>
        </row>
        <row r="619">
          <cell r="D619">
            <v>6276331</v>
          </cell>
          <cell r="E619">
            <v>1887933</v>
          </cell>
          <cell r="F619">
            <v>8164264</v>
          </cell>
        </row>
        <row r="620">
          <cell r="D620">
            <v>2378064</v>
          </cell>
          <cell r="E620">
            <v>632143</v>
          </cell>
          <cell r="F620">
            <v>3010207</v>
          </cell>
        </row>
        <row r="621">
          <cell r="D621">
            <v>6590000</v>
          </cell>
          <cell r="E621">
            <v>1157050</v>
          </cell>
          <cell r="F621">
            <v>7747050</v>
          </cell>
        </row>
        <row r="622">
          <cell r="D622">
            <v>15244395</v>
          </cell>
          <cell r="E622">
            <v>3677126</v>
          </cell>
          <cell r="F622">
            <v>18921521</v>
          </cell>
        </row>
        <row r="623">
          <cell r="D623">
            <v>1267107</v>
          </cell>
          <cell r="E623">
            <v>0</v>
          </cell>
          <cell r="F623">
            <v>1267107</v>
          </cell>
        </row>
        <row r="624">
          <cell r="D624">
            <v>2167257</v>
          </cell>
          <cell r="E624">
            <v>92442</v>
          </cell>
          <cell r="F624">
            <v>2259699</v>
          </cell>
        </row>
        <row r="625">
          <cell r="D625">
            <v>18678759</v>
          </cell>
          <cell r="E625">
            <v>3769568</v>
          </cell>
          <cell r="F625">
            <v>22448327</v>
          </cell>
        </row>
        <row r="626">
          <cell r="D626">
            <v>-2369308</v>
          </cell>
          <cell r="E626">
            <v>5312527</v>
          </cell>
          <cell r="F626">
            <v>2943219</v>
          </cell>
        </row>
        <row r="627">
          <cell r="D627">
            <v>0</v>
          </cell>
          <cell r="E627">
            <v>1423411</v>
          </cell>
          <cell r="F627">
            <v>1423411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-2369308</v>
          </cell>
          <cell r="E629">
            <v>6735938</v>
          </cell>
          <cell r="F629">
            <v>4366630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5701440</v>
          </cell>
          <cell r="E631">
            <v>345694</v>
          </cell>
          <cell r="F631">
            <v>6047134</v>
          </cell>
        </row>
        <row r="632">
          <cell r="D632">
            <v>7473585</v>
          </cell>
          <cell r="E632">
            <v>626641</v>
          </cell>
          <cell r="F632">
            <v>8100226</v>
          </cell>
        </row>
        <row r="633">
          <cell r="D633">
            <v>13175025</v>
          </cell>
          <cell r="E633">
            <v>972335</v>
          </cell>
          <cell r="F633">
            <v>14147360</v>
          </cell>
        </row>
        <row r="634">
          <cell r="D634">
            <v>105594</v>
          </cell>
          <cell r="E634">
            <v>0</v>
          </cell>
          <cell r="F634">
            <v>105594</v>
          </cell>
        </row>
        <row r="635">
          <cell r="D635">
            <v>171694</v>
          </cell>
          <cell r="E635">
            <v>3310</v>
          </cell>
          <cell r="F635">
            <v>175004</v>
          </cell>
        </row>
        <row r="636">
          <cell r="D636">
            <v>233784</v>
          </cell>
          <cell r="E636">
            <v>0</v>
          </cell>
          <cell r="F636">
            <v>233784</v>
          </cell>
        </row>
        <row r="637">
          <cell r="D637">
            <v>331991</v>
          </cell>
          <cell r="E637">
            <v>77062</v>
          </cell>
          <cell r="F637">
            <v>409053</v>
          </cell>
        </row>
        <row r="638">
          <cell r="D638">
            <v>532752</v>
          </cell>
          <cell r="E638">
            <v>0</v>
          </cell>
          <cell r="F638">
            <v>532752</v>
          </cell>
        </row>
        <row r="639">
          <cell r="D639">
            <v>75392</v>
          </cell>
          <cell r="E639">
            <v>0</v>
          </cell>
          <cell r="F639">
            <v>75392</v>
          </cell>
        </row>
        <row r="640">
          <cell r="D640">
            <v>410539</v>
          </cell>
          <cell r="E640">
            <v>278315</v>
          </cell>
          <cell r="F640">
            <v>688854</v>
          </cell>
        </row>
        <row r="641">
          <cell r="D641">
            <v>524564</v>
          </cell>
          <cell r="E641">
            <v>0</v>
          </cell>
          <cell r="F641">
            <v>524564</v>
          </cell>
        </row>
        <row r="642">
          <cell r="D642">
            <v>237641</v>
          </cell>
          <cell r="E642">
            <v>0</v>
          </cell>
          <cell r="F642">
            <v>237641</v>
          </cell>
        </row>
        <row r="643">
          <cell r="D643">
            <v>105928</v>
          </cell>
          <cell r="E643">
            <v>350511</v>
          </cell>
          <cell r="F643">
            <v>456439</v>
          </cell>
        </row>
        <row r="644">
          <cell r="D644">
            <v>1886816</v>
          </cell>
          <cell r="E644">
            <v>628826</v>
          </cell>
          <cell r="F644">
            <v>2515642</v>
          </cell>
        </row>
        <row r="645">
          <cell r="D645">
            <v>2729879</v>
          </cell>
          <cell r="E645">
            <v>709198</v>
          </cell>
          <cell r="F645">
            <v>3439077</v>
          </cell>
        </row>
        <row r="646">
          <cell r="D646">
            <v>10445146</v>
          </cell>
          <cell r="E646">
            <v>263137</v>
          </cell>
          <cell r="F646">
            <v>10708283</v>
          </cell>
        </row>
        <row r="647">
          <cell r="D647">
            <v>10939</v>
          </cell>
          <cell r="E647">
            <v>396436</v>
          </cell>
          <cell r="F647">
            <v>407375</v>
          </cell>
        </row>
        <row r="648">
          <cell r="D648">
            <v>10456085</v>
          </cell>
          <cell r="E648">
            <v>659573</v>
          </cell>
          <cell r="F648">
            <v>11115658</v>
          </cell>
        </row>
        <row r="649">
          <cell r="D649">
            <v>4467007</v>
          </cell>
          <cell r="E649">
            <v>350498</v>
          </cell>
          <cell r="F649">
            <v>4817505</v>
          </cell>
        </row>
        <row r="650">
          <cell r="D650">
            <v>777992</v>
          </cell>
          <cell r="E650">
            <v>61044</v>
          </cell>
          <cell r="F650">
            <v>839036</v>
          </cell>
        </row>
        <row r="651">
          <cell r="D651">
            <v>4183179</v>
          </cell>
          <cell r="E651">
            <v>222785</v>
          </cell>
          <cell r="F651">
            <v>4405964</v>
          </cell>
        </row>
        <row r="652">
          <cell r="D652">
            <v>9428178</v>
          </cell>
          <cell r="E652">
            <v>634327</v>
          </cell>
          <cell r="F652">
            <v>10062505</v>
          </cell>
        </row>
        <row r="653">
          <cell r="D653">
            <v>0</v>
          </cell>
          <cell r="E653">
            <v>116429</v>
          </cell>
          <cell r="F653">
            <v>116429</v>
          </cell>
        </row>
        <row r="654">
          <cell r="D654">
            <v>502017</v>
          </cell>
          <cell r="E654">
            <v>4572</v>
          </cell>
          <cell r="F654">
            <v>506589</v>
          </cell>
        </row>
        <row r="655">
          <cell r="D655">
            <v>9930195</v>
          </cell>
          <cell r="E655">
            <v>755328</v>
          </cell>
          <cell r="F655">
            <v>10685523</v>
          </cell>
        </row>
        <row r="656">
          <cell r="D656">
            <v>525890</v>
          </cell>
          <cell r="E656">
            <v>-95755</v>
          </cell>
          <cell r="F656">
            <v>430135</v>
          </cell>
        </row>
        <row r="657">
          <cell r="D657">
            <v>0</v>
          </cell>
          <cell r="E657">
            <v>79150</v>
          </cell>
          <cell r="F657">
            <v>79150</v>
          </cell>
        </row>
        <row r="658">
          <cell r="D658">
            <v>0</v>
          </cell>
          <cell r="E658">
            <v>-211873</v>
          </cell>
          <cell r="F658">
            <v>-211873</v>
          </cell>
        </row>
        <row r="659">
          <cell r="D659">
            <v>525890</v>
          </cell>
          <cell r="E659">
            <v>195268</v>
          </cell>
          <cell r="F659">
            <v>721158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29065000</v>
          </cell>
          <cell r="E661">
            <v>211000</v>
          </cell>
          <cell r="F661">
            <v>29276000</v>
          </cell>
        </row>
        <row r="662">
          <cell r="D662">
            <v>19740000</v>
          </cell>
          <cell r="E662">
            <v>273000</v>
          </cell>
          <cell r="F662">
            <v>20013000</v>
          </cell>
        </row>
        <row r="663">
          <cell r="D663">
            <v>48805000</v>
          </cell>
          <cell r="E663">
            <v>484000</v>
          </cell>
          <cell r="F663">
            <v>49289000</v>
          </cell>
        </row>
        <row r="664">
          <cell r="D664">
            <v>932000</v>
          </cell>
          <cell r="E664">
            <v>0</v>
          </cell>
          <cell r="F664">
            <v>932000</v>
          </cell>
        </row>
        <row r="665">
          <cell r="D665">
            <v>1371000</v>
          </cell>
          <cell r="E665">
            <v>0</v>
          </cell>
          <cell r="F665">
            <v>1371000</v>
          </cell>
        </row>
        <row r="666">
          <cell r="D666">
            <v>1104000</v>
          </cell>
          <cell r="E666">
            <v>0</v>
          </cell>
          <cell r="F666">
            <v>1104000</v>
          </cell>
        </row>
        <row r="667">
          <cell r="D667">
            <v>1416000</v>
          </cell>
          <cell r="E667">
            <v>3000</v>
          </cell>
          <cell r="F667">
            <v>1419000</v>
          </cell>
        </row>
        <row r="668">
          <cell r="D668">
            <v>2589000</v>
          </cell>
          <cell r="E668">
            <v>0</v>
          </cell>
          <cell r="F668">
            <v>2589000</v>
          </cell>
        </row>
        <row r="669">
          <cell r="D669">
            <v>600000</v>
          </cell>
          <cell r="E669">
            <v>0</v>
          </cell>
          <cell r="F669">
            <v>600000</v>
          </cell>
        </row>
        <row r="670">
          <cell r="D670">
            <v>0</v>
          </cell>
          <cell r="E670">
            <v>169000</v>
          </cell>
          <cell r="F670">
            <v>169000</v>
          </cell>
        </row>
        <row r="671">
          <cell r="D671">
            <v>1511000</v>
          </cell>
          <cell r="E671">
            <v>0</v>
          </cell>
          <cell r="F671">
            <v>1511000</v>
          </cell>
        </row>
        <row r="672">
          <cell r="D672">
            <v>637000</v>
          </cell>
          <cell r="E672">
            <v>0</v>
          </cell>
          <cell r="F672">
            <v>637000</v>
          </cell>
        </row>
        <row r="673">
          <cell r="D673">
            <v>100000</v>
          </cell>
          <cell r="E673">
            <v>82000</v>
          </cell>
          <cell r="F673">
            <v>182000</v>
          </cell>
        </row>
        <row r="674">
          <cell r="D674">
            <v>5437000</v>
          </cell>
          <cell r="E674">
            <v>251000</v>
          </cell>
          <cell r="F674">
            <v>5688000</v>
          </cell>
        </row>
        <row r="675">
          <cell r="D675">
            <v>10260000</v>
          </cell>
          <cell r="E675">
            <v>254000</v>
          </cell>
          <cell r="F675">
            <v>10514000</v>
          </cell>
        </row>
        <row r="676">
          <cell r="D676">
            <v>38545000</v>
          </cell>
          <cell r="E676">
            <v>230000</v>
          </cell>
          <cell r="F676">
            <v>38775000</v>
          </cell>
        </row>
        <row r="677">
          <cell r="D677">
            <v>1132000</v>
          </cell>
          <cell r="E677">
            <v>3215000</v>
          </cell>
          <cell r="F677">
            <v>4347000</v>
          </cell>
        </row>
        <row r="678">
          <cell r="D678">
            <v>39677000</v>
          </cell>
          <cell r="E678">
            <v>3445000</v>
          </cell>
          <cell r="F678">
            <v>43122000</v>
          </cell>
        </row>
        <row r="679">
          <cell r="D679">
            <v>13143000</v>
          </cell>
          <cell r="E679">
            <v>1678000</v>
          </cell>
          <cell r="F679">
            <v>14821000</v>
          </cell>
        </row>
        <row r="680">
          <cell r="D680">
            <v>5180000</v>
          </cell>
          <cell r="E680">
            <v>661000</v>
          </cell>
          <cell r="F680">
            <v>5841000</v>
          </cell>
        </row>
        <row r="681">
          <cell r="D681">
            <v>19998000</v>
          </cell>
          <cell r="E681">
            <v>1355000</v>
          </cell>
          <cell r="F681">
            <v>21353000</v>
          </cell>
        </row>
        <row r="682">
          <cell r="D682">
            <v>38321000</v>
          </cell>
          <cell r="E682">
            <v>3694000</v>
          </cell>
          <cell r="F682">
            <v>42015000</v>
          </cell>
        </row>
        <row r="683">
          <cell r="D683">
            <v>223000</v>
          </cell>
          <cell r="E683">
            <v>3000</v>
          </cell>
          <cell r="F683">
            <v>226000</v>
          </cell>
        </row>
        <row r="684">
          <cell r="D684">
            <v>1560000</v>
          </cell>
          <cell r="E684">
            <v>19000</v>
          </cell>
          <cell r="F684">
            <v>1579000</v>
          </cell>
        </row>
        <row r="685">
          <cell r="D685">
            <v>40104000</v>
          </cell>
          <cell r="E685">
            <v>3716000</v>
          </cell>
          <cell r="F685">
            <v>43820000</v>
          </cell>
        </row>
        <row r="686">
          <cell r="D686">
            <v>-427000</v>
          </cell>
          <cell r="E686">
            <v>-271000</v>
          </cell>
          <cell r="F686">
            <v>-698000</v>
          </cell>
        </row>
        <row r="687">
          <cell r="D687">
            <v>0</v>
          </cell>
          <cell r="E687">
            <v>194000</v>
          </cell>
          <cell r="F687">
            <v>194000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-427000</v>
          </cell>
          <cell r="E689">
            <v>-77000</v>
          </cell>
          <cell r="F689">
            <v>-504000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2171624</v>
          </cell>
          <cell r="E691">
            <v>42792</v>
          </cell>
          <cell r="F691">
            <v>2214416</v>
          </cell>
        </row>
        <row r="692">
          <cell r="D692">
            <v>2946817</v>
          </cell>
          <cell r="E692">
            <v>209928</v>
          </cell>
          <cell r="F692">
            <v>3156745</v>
          </cell>
        </row>
        <row r="693">
          <cell r="D693">
            <v>5118441</v>
          </cell>
          <cell r="E693">
            <v>252720</v>
          </cell>
          <cell r="F693">
            <v>5371161</v>
          </cell>
        </row>
        <row r="694">
          <cell r="D694">
            <v>50539</v>
          </cell>
          <cell r="E694">
            <v>996</v>
          </cell>
          <cell r="F694">
            <v>51535</v>
          </cell>
        </row>
        <row r="695">
          <cell r="D695">
            <v>157682</v>
          </cell>
          <cell r="E695">
            <v>3107</v>
          </cell>
          <cell r="F695">
            <v>160789</v>
          </cell>
        </row>
        <row r="696">
          <cell r="D696">
            <v>68580</v>
          </cell>
          <cell r="E696">
            <v>4886</v>
          </cell>
          <cell r="F696">
            <v>73466</v>
          </cell>
        </row>
        <row r="697">
          <cell r="D697">
            <v>213968</v>
          </cell>
          <cell r="E697">
            <v>15243</v>
          </cell>
          <cell r="F697">
            <v>229211</v>
          </cell>
        </row>
        <row r="698">
          <cell r="D698">
            <v>246343</v>
          </cell>
          <cell r="E698">
            <v>0</v>
          </cell>
          <cell r="F698">
            <v>246343</v>
          </cell>
        </row>
        <row r="699">
          <cell r="D699">
            <v>8686</v>
          </cell>
          <cell r="E699">
            <v>171</v>
          </cell>
          <cell r="F699">
            <v>8857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351172</v>
          </cell>
          <cell r="E701">
            <v>0</v>
          </cell>
          <cell r="F701">
            <v>351172</v>
          </cell>
        </row>
        <row r="702">
          <cell r="D702">
            <v>11787</v>
          </cell>
          <cell r="E702">
            <v>840</v>
          </cell>
          <cell r="F702">
            <v>12627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617988</v>
          </cell>
          <cell r="E704">
            <v>1011</v>
          </cell>
          <cell r="F704">
            <v>618999</v>
          </cell>
        </row>
        <row r="705">
          <cell r="D705">
            <v>1108757</v>
          </cell>
          <cell r="E705">
            <v>25243</v>
          </cell>
          <cell r="F705">
            <v>1134000</v>
          </cell>
        </row>
        <row r="706">
          <cell r="D706">
            <v>4009684</v>
          </cell>
          <cell r="E706">
            <v>227477</v>
          </cell>
          <cell r="F706">
            <v>4237161</v>
          </cell>
        </row>
        <row r="707">
          <cell r="D707">
            <v>16000</v>
          </cell>
          <cell r="E707">
            <v>0</v>
          </cell>
          <cell r="F707">
            <v>16000</v>
          </cell>
        </row>
        <row r="708">
          <cell r="D708">
            <v>4025684</v>
          </cell>
          <cell r="E708">
            <v>227477</v>
          </cell>
          <cell r="F708">
            <v>4253161</v>
          </cell>
        </row>
        <row r="709">
          <cell r="D709">
            <v>1542000</v>
          </cell>
          <cell r="E709">
            <v>0</v>
          </cell>
          <cell r="F709">
            <v>1542000</v>
          </cell>
        </row>
        <row r="710">
          <cell r="D710">
            <v>458000</v>
          </cell>
          <cell r="E710">
            <v>0</v>
          </cell>
          <cell r="F710">
            <v>458000</v>
          </cell>
        </row>
        <row r="711">
          <cell r="D711">
            <v>1787000</v>
          </cell>
          <cell r="E711">
            <v>0</v>
          </cell>
          <cell r="F711">
            <v>1787000</v>
          </cell>
        </row>
        <row r="712">
          <cell r="D712">
            <v>3787000</v>
          </cell>
          <cell r="E712">
            <v>0</v>
          </cell>
          <cell r="F712">
            <v>3787000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266000</v>
          </cell>
          <cell r="E714">
            <v>0</v>
          </cell>
          <cell r="F714">
            <v>266000</v>
          </cell>
        </row>
        <row r="715">
          <cell r="D715">
            <v>4072000</v>
          </cell>
          <cell r="E715">
            <v>0</v>
          </cell>
          <cell r="F715">
            <v>4072000</v>
          </cell>
        </row>
        <row r="716">
          <cell r="D716">
            <v>-46316</v>
          </cell>
          <cell r="E716">
            <v>227477</v>
          </cell>
          <cell r="F716">
            <v>181161</v>
          </cell>
        </row>
        <row r="717">
          <cell r="D717">
            <v>0</v>
          </cell>
          <cell r="E717">
            <v>206000</v>
          </cell>
          <cell r="F717">
            <v>206000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-46316</v>
          </cell>
          <cell r="E719">
            <v>433477</v>
          </cell>
          <cell r="F719">
            <v>387161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5332335</v>
          </cell>
          <cell r="E721">
            <v>418</v>
          </cell>
          <cell r="F721">
            <v>5332753</v>
          </cell>
        </row>
        <row r="722">
          <cell r="D722">
            <v>7216016</v>
          </cell>
          <cell r="E722">
            <v>2768236</v>
          </cell>
          <cell r="F722">
            <v>9984252</v>
          </cell>
        </row>
        <row r="723">
          <cell r="D723">
            <v>12548351</v>
          </cell>
          <cell r="E723">
            <v>2768654</v>
          </cell>
          <cell r="F723">
            <v>15317005</v>
          </cell>
        </row>
        <row r="724">
          <cell r="D724">
            <v>94183</v>
          </cell>
          <cell r="E724">
            <v>7</v>
          </cell>
          <cell r="F724">
            <v>94190</v>
          </cell>
        </row>
        <row r="725">
          <cell r="D725">
            <v>635267</v>
          </cell>
          <cell r="E725">
            <v>0</v>
          </cell>
          <cell r="F725">
            <v>635267</v>
          </cell>
        </row>
        <row r="726">
          <cell r="D726">
            <v>126406</v>
          </cell>
          <cell r="E726">
            <v>2783</v>
          </cell>
          <cell r="F726">
            <v>129189</v>
          </cell>
        </row>
        <row r="727">
          <cell r="D727">
            <v>107172</v>
          </cell>
          <cell r="E727">
            <v>0</v>
          </cell>
          <cell r="F727">
            <v>107172</v>
          </cell>
        </row>
        <row r="728">
          <cell r="D728">
            <v>131954</v>
          </cell>
          <cell r="E728">
            <v>0</v>
          </cell>
          <cell r="F728">
            <v>131954</v>
          </cell>
        </row>
        <row r="729">
          <cell r="D729">
            <v>36962</v>
          </cell>
          <cell r="E729">
            <v>0</v>
          </cell>
          <cell r="F729">
            <v>36962</v>
          </cell>
        </row>
        <row r="730">
          <cell r="D730">
            <v>298782</v>
          </cell>
          <cell r="E730">
            <v>95</v>
          </cell>
          <cell r="F730">
            <v>298877</v>
          </cell>
        </row>
        <row r="731">
          <cell r="D731">
            <v>300469</v>
          </cell>
          <cell r="E731">
            <v>0</v>
          </cell>
          <cell r="F731">
            <v>300469</v>
          </cell>
        </row>
        <row r="732">
          <cell r="D732">
            <v>79869</v>
          </cell>
          <cell r="E732">
            <v>0</v>
          </cell>
          <cell r="F732">
            <v>79869</v>
          </cell>
        </row>
        <row r="733">
          <cell r="D733">
            <v>335027</v>
          </cell>
          <cell r="E733">
            <v>1656683</v>
          </cell>
          <cell r="F733">
            <v>1991710</v>
          </cell>
        </row>
        <row r="734">
          <cell r="D734">
            <v>1183063</v>
          </cell>
          <cell r="E734">
            <v>1656778</v>
          </cell>
          <cell r="F734">
            <v>2839841</v>
          </cell>
        </row>
        <row r="735">
          <cell r="D735">
            <v>2146091</v>
          </cell>
          <cell r="E735">
            <v>1659568</v>
          </cell>
          <cell r="F735">
            <v>3805659</v>
          </cell>
        </row>
        <row r="736">
          <cell r="D736">
            <v>10402260</v>
          </cell>
          <cell r="E736">
            <v>1109086</v>
          </cell>
          <cell r="F736">
            <v>11511346</v>
          </cell>
        </row>
        <row r="737">
          <cell r="D737">
            <v>699511</v>
          </cell>
          <cell r="E737">
            <v>139479</v>
          </cell>
          <cell r="F737">
            <v>838990</v>
          </cell>
        </row>
        <row r="738">
          <cell r="D738">
            <v>11101771</v>
          </cell>
          <cell r="E738">
            <v>1248565</v>
          </cell>
          <cell r="F738">
            <v>12350336</v>
          </cell>
        </row>
        <row r="739">
          <cell r="D739">
            <v>4418910</v>
          </cell>
          <cell r="E739">
            <v>1255201</v>
          </cell>
          <cell r="F739">
            <v>5674111</v>
          </cell>
        </row>
        <row r="740">
          <cell r="D740">
            <v>1016681</v>
          </cell>
          <cell r="E740">
            <v>103443</v>
          </cell>
          <cell r="F740">
            <v>1120124</v>
          </cell>
        </row>
        <row r="741">
          <cell r="D741">
            <v>3463747</v>
          </cell>
          <cell r="E741">
            <v>860214</v>
          </cell>
          <cell r="F741">
            <v>4323961</v>
          </cell>
        </row>
        <row r="742">
          <cell r="D742">
            <v>8899338</v>
          </cell>
          <cell r="E742">
            <v>2218858</v>
          </cell>
          <cell r="F742">
            <v>11118196</v>
          </cell>
        </row>
        <row r="743">
          <cell r="D743">
            <v>228624</v>
          </cell>
          <cell r="E743">
            <v>0</v>
          </cell>
          <cell r="F743">
            <v>228624</v>
          </cell>
        </row>
        <row r="744">
          <cell r="D744">
            <v>769455</v>
          </cell>
          <cell r="E744">
            <v>0</v>
          </cell>
          <cell r="F744">
            <v>769455</v>
          </cell>
        </row>
        <row r="745">
          <cell r="D745">
            <v>9897417</v>
          </cell>
          <cell r="E745">
            <v>2218858</v>
          </cell>
          <cell r="F745">
            <v>12116275</v>
          </cell>
        </row>
        <row r="746">
          <cell r="D746">
            <v>1204354</v>
          </cell>
          <cell r="E746">
            <v>-970293</v>
          </cell>
          <cell r="F746">
            <v>234061</v>
          </cell>
        </row>
        <row r="747">
          <cell r="D747">
            <v>0</v>
          </cell>
          <cell r="E747">
            <v>98675</v>
          </cell>
          <cell r="F747">
            <v>98675</v>
          </cell>
        </row>
        <row r="748">
          <cell r="D748">
            <v>0</v>
          </cell>
          <cell r="E748">
            <v>21800</v>
          </cell>
          <cell r="F748">
            <v>21800</v>
          </cell>
        </row>
        <row r="749">
          <cell r="D749">
            <v>1204354</v>
          </cell>
          <cell r="E749">
            <v>-893418</v>
          </cell>
          <cell r="F749">
            <v>310936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11611636</v>
          </cell>
          <cell r="E751">
            <v>113763</v>
          </cell>
          <cell r="F751">
            <v>11725399</v>
          </cell>
        </row>
        <row r="752">
          <cell r="D752">
            <v>9138420</v>
          </cell>
          <cell r="E752">
            <v>5637956</v>
          </cell>
          <cell r="F752">
            <v>14776376</v>
          </cell>
        </row>
        <row r="753">
          <cell r="D753">
            <v>20750056</v>
          </cell>
          <cell r="E753">
            <v>5751719</v>
          </cell>
          <cell r="F753">
            <v>26501775</v>
          </cell>
        </row>
        <row r="754">
          <cell r="D754">
            <v>-54644</v>
          </cell>
          <cell r="E754">
            <v>0</v>
          </cell>
          <cell r="F754">
            <v>-54644</v>
          </cell>
        </row>
        <row r="755">
          <cell r="D755">
            <v>457034</v>
          </cell>
          <cell r="E755">
            <v>0</v>
          </cell>
          <cell r="F755">
            <v>457034</v>
          </cell>
        </row>
        <row r="756">
          <cell r="D756">
            <v>-378</v>
          </cell>
          <cell r="E756">
            <v>0</v>
          </cell>
          <cell r="F756">
            <v>-378</v>
          </cell>
        </row>
        <row r="757">
          <cell r="D757">
            <v>525293</v>
          </cell>
          <cell r="E757">
            <v>47634</v>
          </cell>
          <cell r="F757">
            <v>572927</v>
          </cell>
        </row>
        <row r="758">
          <cell r="D758">
            <v>793732</v>
          </cell>
          <cell r="E758">
            <v>0</v>
          </cell>
          <cell r="F758">
            <v>793732</v>
          </cell>
        </row>
        <row r="759">
          <cell r="D759">
            <v>57670</v>
          </cell>
          <cell r="E759">
            <v>0</v>
          </cell>
          <cell r="F759">
            <v>57670</v>
          </cell>
        </row>
        <row r="760">
          <cell r="D760">
            <v>1397521</v>
          </cell>
          <cell r="E760">
            <v>0</v>
          </cell>
          <cell r="F760">
            <v>1397521</v>
          </cell>
        </row>
        <row r="761">
          <cell r="D761">
            <v>233627</v>
          </cell>
          <cell r="E761">
            <v>0</v>
          </cell>
          <cell r="F761">
            <v>233627</v>
          </cell>
        </row>
        <row r="762">
          <cell r="D762">
            <v>31577</v>
          </cell>
          <cell r="E762">
            <v>111991</v>
          </cell>
          <cell r="F762">
            <v>143568</v>
          </cell>
        </row>
        <row r="763">
          <cell r="D763">
            <v>4965</v>
          </cell>
          <cell r="E763">
            <v>3038937</v>
          </cell>
          <cell r="F763">
            <v>3043902</v>
          </cell>
        </row>
        <row r="764">
          <cell r="D764">
            <v>2519092</v>
          </cell>
          <cell r="E764">
            <v>3150928</v>
          </cell>
          <cell r="F764">
            <v>5670020</v>
          </cell>
        </row>
        <row r="765">
          <cell r="D765">
            <v>3446397</v>
          </cell>
          <cell r="E765">
            <v>3198562</v>
          </cell>
          <cell r="F765">
            <v>6644959</v>
          </cell>
        </row>
        <row r="766">
          <cell r="D766">
            <v>17303659</v>
          </cell>
          <cell r="E766">
            <v>2553157</v>
          </cell>
          <cell r="F766">
            <v>19856816</v>
          </cell>
        </row>
        <row r="767">
          <cell r="D767">
            <v>310223</v>
          </cell>
          <cell r="E767">
            <v>118467</v>
          </cell>
          <cell r="F767">
            <v>428690</v>
          </cell>
        </row>
        <row r="768">
          <cell r="D768">
            <v>17613882</v>
          </cell>
          <cell r="E768">
            <v>2671624</v>
          </cell>
          <cell r="F768">
            <v>20285506</v>
          </cell>
        </row>
        <row r="769">
          <cell r="D769">
            <v>6639828</v>
          </cell>
          <cell r="E769">
            <v>1072338</v>
          </cell>
          <cell r="F769">
            <v>7712166</v>
          </cell>
        </row>
        <row r="770">
          <cell r="D770">
            <v>1374206</v>
          </cell>
          <cell r="E770">
            <v>151787</v>
          </cell>
          <cell r="F770">
            <v>1525993</v>
          </cell>
        </row>
        <row r="771">
          <cell r="D771">
            <v>5951398</v>
          </cell>
          <cell r="E771">
            <v>1467524</v>
          </cell>
          <cell r="F771">
            <v>7418922</v>
          </cell>
        </row>
        <row r="772">
          <cell r="D772">
            <v>13965432</v>
          </cell>
          <cell r="E772">
            <v>2691649</v>
          </cell>
          <cell r="F772">
            <v>16657081</v>
          </cell>
        </row>
        <row r="773">
          <cell r="D773">
            <v>389678</v>
          </cell>
          <cell r="E773">
            <v>9604</v>
          </cell>
          <cell r="F773">
            <v>399282</v>
          </cell>
        </row>
        <row r="774">
          <cell r="D774">
            <v>1252899</v>
          </cell>
          <cell r="E774">
            <v>167212</v>
          </cell>
          <cell r="F774">
            <v>1420111</v>
          </cell>
        </row>
        <row r="775">
          <cell r="D775">
            <v>15608009</v>
          </cell>
          <cell r="E775">
            <v>2868465</v>
          </cell>
          <cell r="F775">
            <v>18476474</v>
          </cell>
        </row>
        <row r="776">
          <cell r="D776">
            <v>2005873</v>
          </cell>
          <cell r="E776">
            <v>-196841</v>
          </cell>
          <cell r="F776">
            <v>1809032</v>
          </cell>
        </row>
        <row r="777">
          <cell r="D777">
            <v>0</v>
          </cell>
          <cell r="E777">
            <v>1302763</v>
          </cell>
          <cell r="F777">
            <v>1302763</v>
          </cell>
        </row>
        <row r="778">
          <cell r="D778">
            <v>0</v>
          </cell>
          <cell r="E778">
            <v>173372</v>
          </cell>
          <cell r="F778">
            <v>173372</v>
          </cell>
        </row>
        <row r="779">
          <cell r="D779">
            <v>2005873</v>
          </cell>
          <cell r="E779">
            <v>932550</v>
          </cell>
          <cell r="F779">
            <v>2938423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9018861</v>
          </cell>
          <cell r="E781">
            <v>1440376</v>
          </cell>
          <cell r="F781">
            <v>10459237</v>
          </cell>
        </row>
        <row r="782">
          <cell r="D782">
            <v>6066041</v>
          </cell>
          <cell r="E782">
            <v>4693440</v>
          </cell>
          <cell r="F782">
            <v>10759481</v>
          </cell>
        </row>
        <row r="783">
          <cell r="D783">
            <v>15084902</v>
          </cell>
          <cell r="E783">
            <v>6133816</v>
          </cell>
          <cell r="F783">
            <v>21218718</v>
          </cell>
        </row>
        <row r="784">
          <cell r="D784">
            <v>531525</v>
          </cell>
          <cell r="E784">
            <v>0</v>
          </cell>
          <cell r="F784">
            <v>531525</v>
          </cell>
        </row>
        <row r="785">
          <cell r="D785">
            <v>229171</v>
          </cell>
          <cell r="E785">
            <v>0</v>
          </cell>
          <cell r="F785">
            <v>229171</v>
          </cell>
        </row>
        <row r="786">
          <cell r="D786">
            <v>370352</v>
          </cell>
          <cell r="E786">
            <v>0</v>
          </cell>
          <cell r="F786">
            <v>370352</v>
          </cell>
        </row>
        <row r="787">
          <cell r="D787">
            <v>170636</v>
          </cell>
          <cell r="E787">
            <v>0</v>
          </cell>
          <cell r="F787">
            <v>170636</v>
          </cell>
        </row>
        <row r="788">
          <cell r="D788">
            <v>1117470</v>
          </cell>
          <cell r="E788">
            <v>0</v>
          </cell>
          <cell r="F788">
            <v>1117470</v>
          </cell>
        </row>
        <row r="789">
          <cell r="D789">
            <v>156748</v>
          </cell>
          <cell r="E789">
            <v>0</v>
          </cell>
          <cell r="F789">
            <v>156748</v>
          </cell>
        </row>
        <row r="790">
          <cell r="D790">
            <v>-1276124</v>
          </cell>
          <cell r="E790">
            <v>1087386</v>
          </cell>
          <cell r="F790">
            <v>-188738</v>
          </cell>
        </row>
        <row r="791">
          <cell r="D791">
            <v>650539</v>
          </cell>
          <cell r="E791">
            <v>0</v>
          </cell>
          <cell r="F791">
            <v>650539</v>
          </cell>
        </row>
        <row r="792">
          <cell r="D792">
            <v>188241</v>
          </cell>
          <cell r="E792">
            <v>0</v>
          </cell>
          <cell r="F792">
            <v>188241</v>
          </cell>
        </row>
        <row r="793">
          <cell r="D793">
            <v>-350264</v>
          </cell>
          <cell r="E793">
            <v>3040920</v>
          </cell>
          <cell r="F793">
            <v>2690656</v>
          </cell>
        </row>
        <row r="794">
          <cell r="D794">
            <v>486610</v>
          </cell>
          <cell r="E794">
            <v>4128306</v>
          </cell>
          <cell r="F794">
            <v>4614916</v>
          </cell>
        </row>
        <row r="795">
          <cell r="D795">
            <v>1788294</v>
          </cell>
          <cell r="E795">
            <v>4128306</v>
          </cell>
          <cell r="F795">
            <v>5916600</v>
          </cell>
        </row>
        <row r="796">
          <cell r="D796">
            <v>13296608</v>
          </cell>
          <cell r="E796">
            <v>2005510</v>
          </cell>
          <cell r="F796">
            <v>15302118</v>
          </cell>
        </row>
        <row r="797">
          <cell r="D797">
            <v>442231</v>
          </cell>
          <cell r="E797">
            <v>421985</v>
          </cell>
          <cell r="F797">
            <v>864216</v>
          </cell>
        </row>
        <row r="798">
          <cell r="D798">
            <v>13738839</v>
          </cell>
          <cell r="E798">
            <v>2427495</v>
          </cell>
          <cell r="F798">
            <v>16166334</v>
          </cell>
        </row>
        <row r="799">
          <cell r="D799">
            <v>4885346</v>
          </cell>
          <cell r="E799">
            <v>1793043</v>
          </cell>
          <cell r="F799">
            <v>6678389</v>
          </cell>
        </row>
        <row r="800">
          <cell r="D800">
            <v>1490802</v>
          </cell>
          <cell r="E800">
            <v>16054</v>
          </cell>
          <cell r="F800">
            <v>1506856</v>
          </cell>
        </row>
        <row r="801">
          <cell r="D801">
            <v>4761518</v>
          </cell>
          <cell r="E801">
            <v>2032869</v>
          </cell>
          <cell r="F801">
            <v>6794387</v>
          </cell>
        </row>
        <row r="802">
          <cell r="D802">
            <v>11137666</v>
          </cell>
          <cell r="E802">
            <v>3841966</v>
          </cell>
          <cell r="F802">
            <v>14979632</v>
          </cell>
        </row>
        <row r="803">
          <cell r="D803">
            <v>171247</v>
          </cell>
          <cell r="E803">
            <v>0</v>
          </cell>
          <cell r="F803">
            <v>171247</v>
          </cell>
        </row>
        <row r="804">
          <cell r="D804">
            <v>450236</v>
          </cell>
          <cell r="E804">
            <v>142350</v>
          </cell>
          <cell r="F804">
            <v>592586</v>
          </cell>
        </row>
        <row r="805">
          <cell r="D805">
            <v>11759149</v>
          </cell>
          <cell r="E805">
            <v>3984316</v>
          </cell>
          <cell r="F805">
            <v>15743465</v>
          </cell>
        </row>
        <row r="806">
          <cell r="D806">
            <v>1979690</v>
          </cell>
          <cell r="E806">
            <v>-1556821</v>
          </cell>
          <cell r="F806">
            <v>422869</v>
          </cell>
        </row>
        <row r="807">
          <cell r="D807">
            <v>0</v>
          </cell>
          <cell r="E807">
            <v>102623</v>
          </cell>
          <cell r="F807">
            <v>102623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1979690</v>
          </cell>
          <cell r="E809">
            <v>-1454198</v>
          </cell>
          <cell r="F809">
            <v>525492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6853014</v>
          </cell>
          <cell r="E811">
            <v>0</v>
          </cell>
          <cell r="F811">
            <v>6853014</v>
          </cell>
        </row>
        <row r="812">
          <cell r="D812">
            <v>5110565</v>
          </cell>
          <cell r="E812">
            <v>36450</v>
          </cell>
          <cell r="F812">
            <v>5147015</v>
          </cell>
        </row>
        <row r="813">
          <cell r="D813">
            <v>11963579</v>
          </cell>
          <cell r="E813">
            <v>36450</v>
          </cell>
          <cell r="F813">
            <v>12000029</v>
          </cell>
        </row>
        <row r="814">
          <cell r="D814">
            <v>73025</v>
          </cell>
          <cell r="E814">
            <v>0</v>
          </cell>
          <cell r="F814">
            <v>73025</v>
          </cell>
        </row>
        <row r="815">
          <cell r="D815">
            <v>255136</v>
          </cell>
          <cell r="E815">
            <v>0</v>
          </cell>
          <cell r="F815">
            <v>255136</v>
          </cell>
        </row>
        <row r="816">
          <cell r="D816">
            <v>58574</v>
          </cell>
          <cell r="E816">
            <v>0</v>
          </cell>
          <cell r="F816">
            <v>58574</v>
          </cell>
        </row>
        <row r="817">
          <cell r="D817">
            <v>481820</v>
          </cell>
          <cell r="E817">
            <v>3264</v>
          </cell>
          <cell r="F817">
            <v>485084</v>
          </cell>
        </row>
        <row r="818">
          <cell r="D818">
            <v>361257</v>
          </cell>
          <cell r="E818">
            <v>0</v>
          </cell>
          <cell r="F818">
            <v>361257</v>
          </cell>
        </row>
        <row r="819">
          <cell r="D819">
            <v>60218</v>
          </cell>
          <cell r="E819">
            <v>0</v>
          </cell>
          <cell r="F819">
            <v>60218</v>
          </cell>
        </row>
        <row r="820">
          <cell r="D820">
            <v>233211</v>
          </cell>
          <cell r="E820">
            <v>0</v>
          </cell>
          <cell r="F820">
            <v>233211</v>
          </cell>
        </row>
        <row r="821">
          <cell r="D821">
            <v>227350</v>
          </cell>
          <cell r="E821">
            <v>0</v>
          </cell>
          <cell r="F821">
            <v>227350</v>
          </cell>
        </row>
        <row r="822">
          <cell r="D822">
            <v>130901</v>
          </cell>
          <cell r="E822">
            <v>0</v>
          </cell>
          <cell r="F822">
            <v>130901</v>
          </cell>
        </row>
        <row r="823">
          <cell r="D823">
            <v>246524</v>
          </cell>
          <cell r="E823">
            <v>20696</v>
          </cell>
          <cell r="F823">
            <v>267220</v>
          </cell>
        </row>
        <row r="824">
          <cell r="D824">
            <v>1259461</v>
          </cell>
          <cell r="E824">
            <v>20696</v>
          </cell>
          <cell r="F824">
            <v>1280157</v>
          </cell>
        </row>
        <row r="825">
          <cell r="D825">
            <v>2128016</v>
          </cell>
          <cell r="E825">
            <v>23960</v>
          </cell>
          <cell r="F825">
            <v>2151976</v>
          </cell>
        </row>
        <row r="826">
          <cell r="D826">
            <v>9835563</v>
          </cell>
          <cell r="E826">
            <v>12490</v>
          </cell>
          <cell r="F826">
            <v>9848053</v>
          </cell>
        </row>
        <row r="827">
          <cell r="D827">
            <v>29744</v>
          </cell>
          <cell r="E827">
            <v>0</v>
          </cell>
          <cell r="F827">
            <v>29744</v>
          </cell>
        </row>
        <row r="828">
          <cell r="D828">
            <v>9865307</v>
          </cell>
          <cell r="E828">
            <v>12490</v>
          </cell>
          <cell r="F828">
            <v>9877797</v>
          </cell>
        </row>
        <row r="829">
          <cell r="D829">
            <v>3665626</v>
          </cell>
          <cell r="E829">
            <v>49111</v>
          </cell>
          <cell r="F829">
            <v>3714737</v>
          </cell>
        </row>
        <row r="830">
          <cell r="D830">
            <v>896264</v>
          </cell>
          <cell r="E830">
            <v>4314</v>
          </cell>
          <cell r="F830">
            <v>900578</v>
          </cell>
        </row>
        <row r="831">
          <cell r="D831">
            <v>3605648</v>
          </cell>
          <cell r="E831">
            <v>3266</v>
          </cell>
          <cell r="F831">
            <v>3608914</v>
          </cell>
        </row>
        <row r="832">
          <cell r="D832">
            <v>8167538</v>
          </cell>
          <cell r="E832">
            <v>56691</v>
          </cell>
          <cell r="F832">
            <v>8224229</v>
          </cell>
        </row>
        <row r="833">
          <cell r="D833">
            <v>241829</v>
          </cell>
          <cell r="E833">
            <v>0</v>
          </cell>
          <cell r="F833">
            <v>241829</v>
          </cell>
        </row>
        <row r="834">
          <cell r="D834">
            <v>310175</v>
          </cell>
          <cell r="E834">
            <v>0</v>
          </cell>
          <cell r="F834">
            <v>310175</v>
          </cell>
        </row>
        <row r="835">
          <cell r="D835">
            <v>8719542</v>
          </cell>
          <cell r="E835">
            <v>56691</v>
          </cell>
          <cell r="F835">
            <v>8776233</v>
          </cell>
        </row>
        <row r="836">
          <cell r="D836">
            <v>1145765</v>
          </cell>
          <cell r="E836">
            <v>-44201</v>
          </cell>
          <cell r="F836">
            <v>1101564</v>
          </cell>
        </row>
        <row r="837">
          <cell r="D837">
            <v>0</v>
          </cell>
          <cell r="E837">
            <v>12082</v>
          </cell>
          <cell r="F837">
            <v>12082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1145765</v>
          </cell>
          <cell r="E839">
            <v>-32119</v>
          </cell>
          <cell r="F839">
            <v>1113646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8442172</v>
          </cell>
          <cell r="E841">
            <v>0</v>
          </cell>
          <cell r="F841">
            <v>8442172</v>
          </cell>
        </row>
        <row r="842">
          <cell r="D842">
            <v>6933191</v>
          </cell>
          <cell r="E842">
            <v>3455364</v>
          </cell>
          <cell r="F842">
            <v>10388555</v>
          </cell>
        </row>
        <row r="843">
          <cell r="D843">
            <v>15375363</v>
          </cell>
          <cell r="E843">
            <v>3455364</v>
          </cell>
          <cell r="F843">
            <v>18830727</v>
          </cell>
        </row>
        <row r="844">
          <cell r="D844">
            <v>190600</v>
          </cell>
          <cell r="E844">
            <v>0</v>
          </cell>
          <cell r="F844">
            <v>190600</v>
          </cell>
        </row>
        <row r="845">
          <cell r="D845">
            <v>367936</v>
          </cell>
          <cell r="E845">
            <v>0</v>
          </cell>
          <cell r="F845">
            <v>367936</v>
          </cell>
        </row>
        <row r="846">
          <cell r="D846">
            <v>166771</v>
          </cell>
          <cell r="E846">
            <v>61329</v>
          </cell>
          <cell r="F846">
            <v>228100</v>
          </cell>
        </row>
        <row r="847">
          <cell r="D847">
            <v>321937</v>
          </cell>
          <cell r="E847">
            <v>118696</v>
          </cell>
          <cell r="F847">
            <v>440633</v>
          </cell>
        </row>
        <row r="848">
          <cell r="D848">
            <v>542185</v>
          </cell>
          <cell r="E848">
            <v>0</v>
          </cell>
          <cell r="F848">
            <v>542185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535137</v>
          </cell>
          <cell r="E850">
            <v>0</v>
          </cell>
          <cell r="F850">
            <v>535137</v>
          </cell>
        </row>
        <row r="851">
          <cell r="D851">
            <v>445273</v>
          </cell>
          <cell r="E851">
            <v>0</v>
          </cell>
          <cell r="F851">
            <v>445273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446645</v>
          </cell>
          <cell r="E853">
            <v>1992017</v>
          </cell>
          <cell r="F853">
            <v>2438662</v>
          </cell>
        </row>
        <row r="854">
          <cell r="D854">
            <v>1969240</v>
          </cell>
          <cell r="E854">
            <v>1992017</v>
          </cell>
          <cell r="F854">
            <v>3961257</v>
          </cell>
        </row>
        <row r="855">
          <cell r="D855">
            <v>3016484</v>
          </cell>
          <cell r="E855">
            <v>2172042</v>
          </cell>
          <cell r="F855">
            <v>5188526</v>
          </cell>
        </row>
        <row r="856">
          <cell r="D856">
            <v>12358879</v>
          </cell>
          <cell r="E856">
            <v>1283322</v>
          </cell>
          <cell r="F856">
            <v>13642201</v>
          </cell>
        </row>
        <row r="857">
          <cell r="D857">
            <v>156146</v>
          </cell>
          <cell r="E857">
            <v>72089</v>
          </cell>
          <cell r="F857">
            <v>228235</v>
          </cell>
        </row>
        <row r="858">
          <cell r="D858">
            <v>12515025</v>
          </cell>
          <cell r="E858">
            <v>1355411</v>
          </cell>
          <cell r="F858">
            <v>13870436</v>
          </cell>
        </row>
        <row r="859">
          <cell r="D859">
            <v>4581095</v>
          </cell>
          <cell r="E859">
            <v>378480</v>
          </cell>
          <cell r="F859">
            <v>4959575</v>
          </cell>
        </row>
        <row r="860">
          <cell r="D860">
            <v>1192918</v>
          </cell>
          <cell r="E860">
            <v>86958</v>
          </cell>
          <cell r="F860">
            <v>1279876</v>
          </cell>
        </row>
        <row r="861">
          <cell r="D861">
            <v>5208991</v>
          </cell>
          <cell r="E861">
            <v>994825</v>
          </cell>
          <cell r="F861">
            <v>6203816</v>
          </cell>
        </row>
        <row r="862">
          <cell r="D862">
            <v>10983004</v>
          </cell>
          <cell r="E862">
            <v>1460263</v>
          </cell>
          <cell r="F862">
            <v>12443267</v>
          </cell>
        </row>
        <row r="863">
          <cell r="D863">
            <v>283017</v>
          </cell>
          <cell r="E863">
            <v>183</v>
          </cell>
          <cell r="F863">
            <v>283200</v>
          </cell>
        </row>
        <row r="864">
          <cell r="D864">
            <v>929442</v>
          </cell>
          <cell r="E864">
            <v>72017</v>
          </cell>
          <cell r="F864">
            <v>1001459</v>
          </cell>
        </row>
        <row r="865">
          <cell r="D865">
            <v>12195463</v>
          </cell>
          <cell r="E865">
            <v>1532463</v>
          </cell>
          <cell r="F865">
            <v>13727926</v>
          </cell>
        </row>
        <row r="866">
          <cell r="D866">
            <v>319562</v>
          </cell>
          <cell r="E866">
            <v>-177052</v>
          </cell>
          <cell r="F866">
            <v>142510</v>
          </cell>
        </row>
        <row r="867">
          <cell r="D867">
            <v>0</v>
          </cell>
          <cell r="E867">
            <v>1716509</v>
          </cell>
          <cell r="F867">
            <v>1716509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319562</v>
          </cell>
          <cell r="E869">
            <v>1539457</v>
          </cell>
          <cell r="F869">
            <v>1859019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10217000</v>
          </cell>
          <cell r="E871">
            <v>0</v>
          </cell>
          <cell r="F871">
            <v>10217000</v>
          </cell>
        </row>
        <row r="872">
          <cell r="D872">
            <v>7528000</v>
          </cell>
          <cell r="E872">
            <v>437000</v>
          </cell>
          <cell r="F872">
            <v>7965000</v>
          </cell>
        </row>
        <row r="873">
          <cell r="D873">
            <v>17745000</v>
          </cell>
          <cell r="E873">
            <v>437000</v>
          </cell>
          <cell r="F873">
            <v>18182000</v>
          </cell>
        </row>
        <row r="874">
          <cell r="D874">
            <v>219907</v>
          </cell>
          <cell r="E874">
            <v>0</v>
          </cell>
          <cell r="F874">
            <v>219907</v>
          </cell>
        </row>
        <row r="875">
          <cell r="D875">
            <v>-686642</v>
          </cell>
          <cell r="E875">
            <v>0</v>
          </cell>
          <cell r="F875">
            <v>-686642</v>
          </cell>
        </row>
        <row r="876">
          <cell r="D876">
            <v>1183325</v>
          </cell>
          <cell r="E876">
            <v>0</v>
          </cell>
          <cell r="F876">
            <v>1183325</v>
          </cell>
        </row>
        <row r="877">
          <cell r="D877">
            <v>-645358</v>
          </cell>
          <cell r="E877">
            <v>0</v>
          </cell>
          <cell r="F877">
            <v>-645358</v>
          </cell>
        </row>
        <row r="878">
          <cell r="D878">
            <v>2293576</v>
          </cell>
          <cell r="E878">
            <v>0</v>
          </cell>
          <cell r="F878">
            <v>2293576</v>
          </cell>
        </row>
        <row r="879">
          <cell r="D879">
            <v>86984</v>
          </cell>
          <cell r="E879">
            <v>0</v>
          </cell>
          <cell r="F879">
            <v>86984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449181</v>
          </cell>
          <cell r="E881">
            <v>0</v>
          </cell>
          <cell r="F881">
            <v>449181</v>
          </cell>
        </row>
        <row r="882">
          <cell r="D882">
            <v>262131</v>
          </cell>
          <cell r="E882">
            <v>0</v>
          </cell>
          <cell r="F882">
            <v>262131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3091872</v>
          </cell>
          <cell r="E884">
            <v>0</v>
          </cell>
          <cell r="F884">
            <v>3091872</v>
          </cell>
        </row>
        <row r="885">
          <cell r="D885">
            <v>3163104</v>
          </cell>
          <cell r="E885">
            <v>0</v>
          </cell>
          <cell r="F885">
            <v>3163104</v>
          </cell>
        </row>
        <row r="886">
          <cell r="D886">
            <v>14581896</v>
          </cell>
          <cell r="E886">
            <v>437000</v>
          </cell>
          <cell r="F886">
            <v>15018896</v>
          </cell>
        </row>
        <row r="887">
          <cell r="D887">
            <v>18018</v>
          </cell>
          <cell r="E887">
            <v>83982</v>
          </cell>
          <cell r="F887">
            <v>102000</v>
          </cell>
        </row>
        <row r="888">
          <cell r="D888">
            <v>14599914</v>
          </cell>
          <cell r="E888">
            <v>520982</v>
          </cell>
          <cell r="F888">
            <v>15120896</v>
          </cell>
        </row>
        <row r="889">
          <cell r="D889">
            <v>4005880</v>
          </cell>
          <cell r="E889">
            <v>1064632</v>
          </cell>
          <cell r="F889">
            <v>5070512</v>
          </cell>
        </row>
        <row r="890">
          <cell r="D890">
            <v>1361615</v>
          </cell>
          <cell r="E890">
            <v>361873</v>
          </cell>
          <cell r="F890">
            <v>1723488</v>
          </cell>
        </row>
        <row r="891">
          <cell r="D891">
            <v>6926209</v>
          </cell>
          <cell r="E891">
            <v>302791</v>
          </cell>
          <cell r="F891">
            <v>7229000</v>
          </cell>
        </row>
        <row r="892">
          <cell r="D892">
            <v>12293704</v>
          </cell>
          <cell r="E892">
            <v>1729296</v>
          </cell>
          <cell r="F892">
            <v>14023000</v>
          </cell>
        </row>
        <row r="893">
          <cell r="D893">
            <v>139000</v>
          </cell>
          <cell r="E893">
            <v>0</v>
          </cell>
          <cell r="F893">
            <v>139000</v>
          </cell>
        </row>
        <row r="894">
          <cell r="D894">
            <v>980698</v>
          </cell>
          <cell r="E894">
            <v>45302</v>
          </cell>
          <cell r="F894">
            <v>1026000</v>
          </cell>
        </row>
        <row r="895">
          <cell r="D895">
            <v>13413402</v>
          </cell>
          <cell r="E895">
            <v>1774598</v>
          </cell>
          <cell r="F895">
            <v>15188000</v>
          </cell>
        </row>
        <row r="896">
          <cell r="D896">
            <v>1186512</v>
          </cell>
          <cell r="E896">
            <v>-1253616</v>
          </cell>
          <cell r="F896">
            <v>-67104</v>
          </cell>
        </row>
        <row r="897">
          <cell r="D897">
            <v>0</v>
          </cell>
          <cell r="E897">
            <v>-9000</v>
          </cell>
          <cell r="F897">
            <v>-9000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1186512</v>
          </cell>
          <cell r="E899">
            <v>-1262616</v>
          </cell>
          <cell r="F899">
            <v>-76104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5567778</v>
          </cell>
          <cell r="E901">
            <v>329654</v>
          </cell>
          <cell r="F901">
            <v>5897432</v>
          </cell>
        </row>
        <row r="902">
          <cell r="D902">
            <v>6183770</v>
          </cell>
          <cell r="E902">
            <v>492344</v>
          </cell>
          <cell r="F902">
            <v>6676114</v>
          </cell>
        </row>
        <row r="903">
          <cell r="D903">
            <v>11751548</v>
          </cell>
          <cell r="E903">
            <v>821998</v>
          </cell>
          <cell r="F903">
            <v>12573546</v>
          </cell>
        </row>
        <row r="904">
          <cell r="D904">
            <v>168665</v>
          </cell>
          <cell r="E904">
            <v>0</v>
          </cell>
          <cell r="F904">
            <v>168665</v>
          </cell>
        </row>
        <row r="905">
          <cell r="D905">
            <v>60977</v>
          </cell>
          <cell r="E905">
            <v>2710</v>
          </cell>
          <cell r="F905">
            <v>63687</v>
          </cell>
        </row>
        <row r="906">
          <cell r="D906">
            <v>337855</v>
          </cell>
          <cell r="E906">
            <v>25395</v>
          </cell>
          <cell r="F906">
            <v>363250</v>
          </cell>
        </row>
        <row r="907">
          <cell r="D907">
            <v>123503</v>
          </cell>
          <cell r="E907">
            <v>6388</v>
          </cell>
          <cell r="F907">
            <v>129891</v>
          </cell>
        </row>
        <row r="908">
          <cell r="D908">
            <v>280780</v>
          </cell>
          <cell r="E908">
            <v>0</v>
          </cell>
          <cell r="F908">
            <v>280780</v>
          </cell>
        </row>
        <row r="909">
          <cell r="D909">
            <v>40182</v>
          </cell>
          <cell r="E909">
            <v>0</v>
          </cell>
          <cell r="F909">
            <v>40182</v>
          </cell>
        </row>
        <row r="910">
          <cell r="D910">
            <v>266270</v>
          </cell>
          <cell r="E910">
            <v>192749</v>
          </cell>
          <cell r="F910">
            <v>459019</v>
          </cell>
        </row>
        <row r="911">
          <cell r="D911">
            <v>219992</v>
          </cell>
          <cell r="E911">
            <v>0</v>
          </cell>
          <cell r="F911">
            <v>219992</v>
          </cell>
        </row>
        <row r="912">
          <cell r="D912">
            <v>57452</v>
          </cell>
          <cell r="E912">
            <v>13676</v>
          </cell>
          <cell r="F912">
            <v>71128</v>
          </cell>
        </row>
        <row r="913">
          <cell r="D913">
            <v>295754</v>
          </cell>
          <cell r="E913">
            <v>259449</v>
          </cell>
          <cell r="F913">
            <v>555203</v>
          </cell>
        </row>
        <row r="914">
          <cell r="D914">
            <v>1160430</v>
          </cell>
          <cell r="E914">
            <v>465874</v>
          </cell>
          <cell r="F914">
            <v>1626304</v>
          </cell>
        </row>
        <row r="915">
          <cell r="D915">
            <v>1851430</v>
          </cell>
          <cell r="E915">
            <v>500367</v>
          </cell>
          <cell r="F915">
            <v>2351797</v>
          </cell>
        </row>
        <row r="916">
          <cell r="D916">
            <v>9900118</v>
          </cell>
          <cell r="E916">
            <v>321631</v>
          </cell>
          <cell r="F916">
            <v>10221749</v>
          </cell>
        </row>
        <row r="917">
          <cell r="D917">
            <v>381355</v>
          </cell>
          <cell r="E917">
            <v>58160</v>
          </cell>
          <cell r="F917">
            <v>439515</v>
          </cell>
        </row>
        <row r="918">
          <cell r="D918">
            <v>10281473</v>
          </cell>
          <cell r="E918">
            <v>379791</v>
          </cell>
          <cell r="F918">
            <v>10661264</v>
          </cell>
        </row>
        <row r="919">
          <cell r="D919">
            <v>4004615</v>
          </cell>
          <cell r="E919">
            <v>319175</v>
          </cell>
          <cell r="F919">
            <v>4323790</v>
          </cell>
        </row>
        <row r="920">
          <cell r="D920">
            <v>887092</v>
          </cell>
          <cell r="E920">
            <v>70703</v>
          </cell>
          <cell r="F920">
            <v>957795</v>
          </cell>
        </row>
        <row r="921">
          <cell r="D921">
            <v>3341247</v>
          </cell>
          <cell r="E921">
            <v>318819</v>
          </cell>
          <cell r="F921">
            <v>3660066</v>
          </cell>
        </row>
        <row r="922">
          <cell r="D922">
            <v>8232954</v>
          </cell>
          <cell r="E922">
            <v>708697</v>
          </cell>
          <cell r="F922">
            <v>8941651</v>
          </cell>
        </row>
        <row r="923">
          <cell r="D923">
            <v>166764</v>
          </cell>
          <cell r="E923">
            <v>0</v>
          </cell>
          <cell r="F923">
            <v>166764</v>
          </cell>
        </row>
        <row r="924">
          <cell r="D924">
            <v>710001</v>
          </cell>
          <cell r="E924">
            <v>4238</v>
          </cell>
          <cell r="F924">
            <v>714239</v>
          </cell>
        </row>
        <row r="925">
          <cell r="D925">
            <v>9109719</v>
          </cell>
          <cell r="E925">
            <v>712935</v>
          </cell>
          <cell r="F925">
            <v>9822654</v>
          </cell>
        </row>
        <row r="926">
          <cell r="D926">
            <v>1171754</v>
          </cell>
          <cell r="E926">
            <v>-333144</v>
          </cell>
          <cell r="F926">
            <v>838610</v>
          </cell>
        </row>
        <row r="927">
          <cell r="D927">
            <v>0</v>
          </cell>
          <cell r="E927">
            <v>6952</v>
          </cell>
          <cell r="F927">
            <v>6952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1171754</v>
          </cell>
          <cell r="E929">
            <v>-326192</v>
          </cell>
          <cell r="F929">
            <v>845562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10935754</v>
          </cell>
          <cell r="E931">
            <v>2771636</v>
          </cell>
          <cell r="F931">
            <v>13707390</v>
          </cell>
        </row>
        <row r="932">
          <cell r="D932">
            <v>7365501</v>
          </cell>
          <cell r="E932">
            <v>563</v>
          </cell>
          <cell r="F932">
            <v>7366064</v>
          </cell>
        </row>
        <row r="933">
          <cell r="D933">
            <v>18301255</v>
          </cell>
          <cell r="E933">
            <v>2772199</v>
          </cell>
          <cell r="F933">
            <v>21073454</v>
          </cell>
        </row>
        <row r="934">
          <cell r="D934">
            <v>332371</v>
          </cell>
          <cell r="E934">
            <v>0</v>
          </cell>
          <cell r="F934">
            <v>332371</v>
          </cell>
        </row>
        <row r="935">
          <cell r="D935">
            <v>2418514</v>
          </cell>
          <cell r="E935">
            <v>0</v>
          </cell>
          <cell r="F935">
            <v>2418514</v>
          </cell>
        </row>
        <row r="936">
          <cell r="D936">
            <v>207791</v>
          </cell>
          <cell r="E936">
            <v>0</v>
          </cell>
          <cell r="F936">
            <v>207791</v>
          </cell>
        </row>
        <row r="937">
          <cell r="D937">
            <v>930494</v>
          </cell>
          <cell r="E937">
            <v>0</v>
          </cell>
          <cell r="F937">
            <v>930494</v>
          </cell>
        </row>
        <row r="938">
          <cell r="D938">
            <v>749776</v>
          </cell>
          <cell r="E938">
            <v>0</v>
          </cell>
          <cell r="F938">
            <v>749776</v>
          </cell>
        </row>
        <row r="939">
          <cell r="D939">
            <v>91722</v>
          </cell>
          <cell r="E939">
            <v>0</v>
          </cell>
          <cell r="F939">
            <v>91722</v>
          </cell>
        </row>
        <row r="940">
          <cell r="D940">
            <v>0</v>
          </cell>
          <cell r="E940">
            <v>431590</v>
          </cell>
          <cell r="F940">
            <v>431590</v>
          </cell>
        </row>
        <row r="941">
          <cell r="D941">
            <v>-293086</v>
          </cell>
          <cell r="E941">
            <v>0</v>
          </cell>
          <cell r="F941">
            <v>-293086</v>
          </cell>
        </row>
        <row r="942">
          <cell r="D942">
            <v>1029</v>
          </cell>
          <cell r="E942">
            <v>0</v>
          </cell>
          <cell r="F942">
            <v>1029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549441</v>
          </cell>
          <cell r="E944">
            <v>431590</v>
          </cell>
          <cell r="F944">
            <v>981031</v>
          </cell>
        </row>
        <row r="945">
          <cell r="D945">
            <v>4438611</v>
          </cell>
          <cell r="E945">
            <v>431590</v>
          </cell>
          <cell r="F945">
            <v>4870201</v>
          </cell>
        </row>
        <row r="946">
          <cell r="D946">
            <v>13862644</v>
          </cell>
          <cell r="E946">
            <v>2340609</v>
          </cell>
          <cell r="F946">
            <v>16203253</v>
          </cell>
        </row>
        <row r="947">
          <cell r="D947">
            <v>0</v>
          </cell>
          <cell r="E947">
            <v>418991</v>
          </cell>
          <cell r="F947">
            <v>418991</v>
          </cell>
        </row>
        <row r="948">
          <cell r="D948">
            <v>13862644</v>
          </cell>
          <cell r="E948">
            <v>2759600</v>
          </cell>
          <cell r="F948">
            <v>16622244</v>
          </cell>
        </row>
        <row r="949">
          <cell r="D949">
            <v>5379356</v>
          </cell>
          <cell r="E949">
            <v>1474997</v>
          </cell>
          <cell r="F949">
            <v>6854353</v>
          </cell>
        </row>
        <row r="950">
          <cell r="D950">
            <v>1805372</v>
          </cell>
          <cell r="E950">
            <v>37534</v>
          </cell>
          <cell r="F950">
            <v>1842906</v>
          </cell>
        </row>
        <row r="951">
          <cell r="D951">
            <v>5846540</v>
          </cell>
          <cell r="E951">
            <v>771081</v>
          </cell>
          <cell r="F951">
            <v>6617621</v>
          </cell>
        </row>
        <row r="952">
          <cell r="D952">
            <v>13031268</v>
          </cell>
          <cell r="E952">
            <v>2283612</v>
          </cell>
          <cell r="F952">
            <v>15314880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950863</v>
          </cell>
          <cell r="F954">
            <v>950863</v>
          </cell>
        </row>
        <row r="955">
          <cell r="D955">
            <v>13351112</v>
          </cell>
          <cell r="E955">
            <v>3290097</v>
          </cell>
          <cell r="F955">
            <v>16641209</v>
          </cell>
        </row>
        <row r="956">
          <cell r="D956">
            <v>511532</v>
          </cell>
          <cell r="E956">
            <v>-530497</v>
          </cell>
          <cell r="F956">
            <v>-18965</v>
          </cell>
        </row>
        <row r="957">
          <cell r="D957">
            <v>0</v>
          </cell>
          <cell r="E957">
            <v>3338933</v>
          </cell>
          <cell r="F957">
            <v>3338933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511532</v>
          </cell>
          <cell r="E959">
            <v>2808436</v>
          </cell>
          <cell r="F959">
            <v>3319968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17691591</v>
          </cell>
          <cell r="E961">
            <v>1585232</v>
          </cell>
          <cell r="F961">
            <v>19276823</v>
          </cell>
        </row>
        <row r="962">
          <cell r="D962">
            <v>13536009</v>
          </cell>
          <cell r="E962">
            <v>222643</v>
          </cell>
          <cell r="F962">
            <v>13758652</v>
          </cell>
        </row>
        <row r="963">
          <cell r="D963">
            <v>31227600</v>
          </cell>
          <cell r="E963">
            <v>1807875</v>
          </cell>
          <cell r="F963">
            <v>33035475</v>
          </cell>
        </row>
        <row r="964">
          <cell r="D964">
            <v>700991</v>
          </cell>
          <cell r="E964">
            <v>0</v>
          </cell>
          <cell r="F964">
            <v>700991</v>
          </cell>
        </row>
        <row r="965">
          <cell r="D965">
            <v>1428437</v>
          </cell>
          <cell r="E965">
            <v>0</v>
          </cell>
          <cell r="F965">
            <v>1428437</v>
          </cell>
        </row>
        <row r="966">
          <cell r="D966">
            <v>566459</v>
          </cell>
          <cell r="E966">
            <v>0</v>
          </cell>
          <cell r="F966">
            <v>566459</v>
          </cell>
        </row>
        <row r="967">
          <cell r="D967">
            <v>604855</v>
          </cell>
          <cell r="E967">
            <v>0</v>
          </cell>
          <cell r="F967">
            <v>604855</v>
          </cell>
        </row>
        <row r="968">
          <cell r="D968">
            <v>1658423</v>
          </cell>
          <cell r="E968">
            <v>0</v>
          </cell>
          <cell r="F968">
            <v>1658423</v>
          </cell>
        </row>
        <row r="969">
          <cell r="D969">
            <v>-45748</v>
          </cell>
          <cell r="E969">
            <v>-30179</v>
          </cell>
          <cell r="F969">
            <v>-75927</v>
          </cell>
        </row>
        <row r="970">
          <cell r="D970">
            <v>16247</v>
          </cell>
          <cell r="E970">
            <v>1104729</v>
          </cell>
          <cell r="F970">
            <v>1120976</v>
          </cell>
        </row>
        <row r="971">
          <cell r="D971">
            <v>480974</v>
          </cell>
          <cell r="E971">
            <v>0</v>
          </cell>
          <cell r="F971">
            <v>480974</v>
          </cell>
        </row>
        <row r="972">
          <cell r="D972">
            <v>176564</v>
          </cell>
          <cell r="E972">
            <v>-12403</v>
          </cell>
          <cell r="F972">
            <v>164161</v>
          </cell>
        </row>
        <row r="973">
          <cell r="D973">
            <v>10870</v>
          </cell>
          <cell r="E973">
            <v>454015</v>
          </cell>
          <cell r="F973">
            <v>464885</v>
          </cell>
        </row>
        <row r="974">
          <cell r="D974">
            <v>2297330</v>
          </cell>
          <cell r="E974">
            <v>1516162</v>
          </cell>
          <cell r="F974">
            <v>3813492</v>
          </cell>
        </row>
        <row r="975">
          <cell r="D975">
            <v>5598072</v>
          </cell>
          <cell r="E975">
            <v>1516162</v>
          </cell>
          <cell r="F975">
            <v>7114234</v>
          </cell>
        </row>
        <row r="976">
          <cell r="D976">
            <v>25629528</v>
          </cell>
          <cell r="E976">
            <v>291713</v>
          </cell>
          <cell r="F976">
            <v>25921241</v>
          </cell>
        </row>
        <row r="977">
          <cell r="D977">
            <v>180057</v>
          </cell>
          <cell r="E977">
            <v>0</v>
          </cell>
          <cell r="F977">
            <v>180057</v>
          </cell>
        </row>
        <row r="978">
          <cell r="D978">
            <v>25809585</v>
          </cell>
          <cell r="E978">
            <v>291713</v>
          </cell>
          <cell r="F978">
            <v>26101298</v>
          </cell>
        </row>
        <row r="979">
          <cell r="D979">
            <v>9929722</v>
          </cell>
          <cell r="E979">
            <v>0</v>
          </cell>
          <cell r="F979">
            <v>9929722</v>
          </cell>
        </row>
        <row r="980">
          <cell r="D980">
            <v>2361639</v>
          </cell>
          <cell r="E980">
            <v>0</v>
          </cell>
          <cell r="F980">
            <v>2361639</v>
          </cell>
        </row>
        <row r="981">
          <cell r="D981">
            <v>10547587</v>
          </cell>
          <cell r="E981">
            <v>0</v>
          </cell>
          <cell r="F981">
            <v>10547587</v>
          </cell>
        </row>
        <row r="982">
          <cell r="D982">
            <v>22838948</v>
          </cell>
          <cell r="E982">
            <v>0</v>
          </cell>
          <cell r="F982">
            <v>22838948</v>
          </cell>
        </row>
        <row r="983">
          <cell r="D983">
            <v>719947</v>
          </cell>
          <cell r="E983">
            <v>0</v>
          </cell>
          <cell r="F983">
            <v>719947</v>
          </cell>
        </row>
        <row r="984">
          <cell r="D984">
            <v>1956500</v>
          </cell>
          <cell r="E984">
            <v>0</v>
          </cell>
          <cell r="F984">
            <v>1956500</v>
          </cell>
        </row>
        <row r="985">
          <cell r="D985">
            <v>25515395</v>
          </cell>
          <cell r="E985">
            <v>0</v>
          </cell>
          <cell r="F985">
            <v>25515395</v>
          </cell>
        </row>
        <row r="986">
          <cell r="D986">
            <v>294190</v>
          </cell>
          <cell r="E986">
            <v>291713</v>
          </cell>
          <cell r="F986">
            <v>585903</v>
          </cell>
        </row>
        <row r="987">
          <cell r="D987">
            <v>0</v>
          </cell>
          <cell r="E987">
            <v>1258166</v>
          </cell>
          <cell r="F987">
            <v>1258166</v>
          </cell>
        </row>
        <row r="988">
          <cell r="D988">
            <v>0</v>
          </cell>
          <cell r="E988">
            <v>80912</v>
          </cell>
          <cell r="F988">
            <v>80912</v>
          </cell>
        </row>
        <row r="989">
          <cell r="D989">
            <v>294190</v>
          </cell>
          <cell r="E989">
            <v>1468967</v>
          </cell>
          <cell r="F989">
            <v>1763157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16677021</v>
          </cell>
          <cell r="E991">
            <v>1973652</v>
          </cell>
          <cell r="F991">
            <v>18650673</v>
          </cell>
        </row>
        <row r="992">
          <cell r="D992">
            <v>17180843</v>
          </cell>
          <cell r="E992">
            <v>2195720</v>
          </cell>
          <cell r="F992">
            <v>19376563</v>
          </cell>
        </row>
        <row r="993">
          <cell r="D993">
            <v>33857864</v>
          </cell>
          <cell r="E993">
            <v>4169372</v>
          </cell>
          <cell r="F993">
            <v>38027236</v>
          </cell>
        </row>
        <row r="994">
          <cell r="D994">
            <v>433364</v>
          </cell>
          <cell r="E994">
            <v>0</v>
          </cell>
          <cell r="F994">
            <v>433364</v>
          </cell>
        </row>
        <row r="995">
          <cell r="D995">
            <v>4393</v>
          </cell>
          <cell r="E995">
            <v>0</v>
          </cell>
          <cell r="F995">
            <v>4393</v>
          </cell>
        </row>
        <row r="996">
          <cell r="D996">
            <v>248867</v>
          </cell>
          <cell r="E996">
            <v>0</v>
          </cell>
          <cell r="F996">
            <v>248867</v>
          </cell>
        </row>
        <row r="997">
          <cell r="D997">
            <v>681884</v>
          </cell>
          <cell r="E997">
            <v>114036</v>
          </cell>
          <cell r="F997">
            <v>795920</v>
          </cell>
        </row>
        <row r="998">
          <cell r="D998">
            <v>2338594</v>
          </cell>
          <cell r="E998">
            <v>0</v>
          </cell>
          <cell r="F998">
            <v>2338594</v>
          </cell>
        </row>
        <row r="999">
          <cell r="D999">
            <v>51560</v>
          </cell>
          <cell r="E999">
            <v>0</v>
          </cell>
          <cell r="F999">
            <v>51560</v>
          </cell>
        </row>
        <row r="1000">
          <cell r="D1000">
            <v>0</v>
          </cell>
          <cell r="E1000">
            <v>1057652</v>
          </cell>
          <cell r="F1000">
            <v>1057652</v>
          </cell>
        </row>
        <row r="1001">
          <cell r="D1001">
            <v>2039050</v>
          </cell>
          <cell r="E1001">
            <v>0</v>
          </cell>
          <cell r="F1001">
            <v>2039050</v>
          </cell>
        </row>
        <row r="1002">
          <cell r="D1002">
            <v>154082</v>
          </cell>
          <cell r="E1002">
            <v>0</v>
          </cell>
          <cell r="F1002">
            <v>154082</v>
          </cell>
        </row>
        <row r="1003">
          <cell r="D1003">
            <v>24313</v>
          </cell>
          <cell r="E1003">
            <v>1045192</v>
          </cell>
          <cell r="F1003">
            <v>1069505</v>
          </cell>
        </row>
        <row r="1004">
          <cell r="D1004">
            <v>4607599</v>
          </cell>
          <cell r="E1004">
            <v>2102844</v>
          </cell>
          <cell r="F1004">
            <v>6710443</v>
          </cell>
        </row>
        <row r="1005">
          <cell r="D1005">
            <v>5976107</v>
          </cell>
          <cell r="E1005">
            <v>2216880</v>
          </cell>
          <cell r="F1005">
            <v>8192987</v>
          </cell>
        </row>
        <row r="1006">
          <cell r="D1006">
            <v>27881757</v>
          </cell>
          <cell r="E1006">
            <v>1952492</v>
          </cell>
          <cell r="F1006">
            <v>29834249</v>
          </cell>
        </row>
        <row r="1007">
          <cell r="D1007">
            <v>263419</v>
          </cell>
          <cell r="E1007">
            <v>1402147</v>
          </cell>
          <cell r="F1007">
            <v>1665566</v>
          </cell>
        </row>
        <row r="1008">
          <cell r="D1008">
            <v>28145176</v>
          </cell>
          <cell r="E1008">
            <v>3354639</v>
          </cell>
          <cell r="F1008">
            <v>31499815</v>
          </cell>
        </row>
        <row r="1009">
          <cell r="D1009">
            <v>13179339</v>
          </cell>
          <cell r="E1009">
            <v>2699383</v>
          </cell>
          <cell r="F1009">
            <v>15878722</v>
          </cell>
        </row>
        <row r="1010">
          <cell r="D1010">
            <v>2481948</v>
          </cell>
          <cell r="E1010">
            <v>508351</v>
          </cell>
          <cell r="F1010">
            <v>2990299</v>
          </cell>
        </row>
        <row r="1011">
          <cell r="D1011">
            <v>10278119</v>
          </cell>
          <cell r="E1011">
            <v>383830</v>
          </cell>
          <cell r="F1011">
            <v>10661949</v>
          </cell>
        </row>
        <row r="1012">
          <cell r="D1012">
            <v>25939406</v>
          </cell>
          <cell r="E1012">
            <v>3591564</v>
          </cell>
          <cell r="F1012">
            <v>29530970</v>
          </cell>
        </row>
        <row r="1013">
          <cell r="D1013">
            <v>547501</v>
          </cell>
          <cell r="E1013">
            <v>0</v>
          </cell>
          <cell r="F1013">
            <v>547501</v>
          </cell>
        </row>
        <row r="1014">
          <cell r="D1014">
            <v>2002737</v>
          </cell>
          <cell r="E1014">
            <v>178894</v>
          </cell>
          <cell r="F1014">
            <v>2181631</v>
          </cell>
        </row>
        <row r="1015">
          <cell r="D1015">
            <v>28489644</v>
          </cell>
          <cell r="E1015">
            <v>3770458</v>
          </cell>
          <cell r="F1015">
            <v>32260102</v>
          </cell>
        </row>
        <row r="1016">
          <cell r="D1016">
            <v>-344468</v>
          </cell>
          <cell r="E1016">
            <v>-415819</v>
          </cell>
          <cell r="F1016">
            <v>-760287</v>
          </cell>
        </row>
        <row r="1017">
          <cell r="D1017">
            <v>0</v>
          </cell>
          <cell r="E1017">
            <v>5181951</v>
          </cell>
          <cell r="F1017">
            <v>5181951</v>
          </cell>
        </row>
        <row r="1018">
          <cell r="D1018">
            <v>0</v>
          </cell>
          <cell r="E1018">
            <v>4929</v>
          </cell>
          <cell r="F1018">
            <v>4929</v>
          </cell>
        </row>
        <row r="1019">
          <cell r="D1019">
            <v>-344468</v>
          </cell>
          <cell r="E1019">
            <v>4761203</v>
          </cell>
          <cell r="F1019">
            <v>4416735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309019</v>
          </cell>
          <cell r="E1021">
            <v>0</v>
          </cell>
          <cell r="F1021">
            <v>309019</v>
          </cell>
        </row>
        <row r="1022">
          <cell r="D1022">
            <v>987614</v>
          </cell>
          <cell r="E1022">
            <v>96018</v>
          </cell>
          <cell r="F1022">
            <v>1083632</v>
          </cell>
        </row>
        <row r="1023">
          <cell r="D1023">
            <v>1296633</v>
          </cell>
          <cell r="E1023">
            <v>96018</v>
          </cell>
          <cell r="F1023">
            <v>1392651</v>
          </cell>
        </row>
        <row r="1024">
          <cell r="D1024">
            <v>19141</v>
          </cell>
          <cell r="E1024">
            <v>0</v>
          </cell>
          <cell r="F1024">
            <v>19141</v>
          </cell>
        </row>
        <row r="1025">
          <cell r="D1025">
            <v>19983</v>
          </cell>
          <cell r="E1025">
            <v>0</v>
          </cell>
          <cell r="F1025">
            <v>19983</v>
          </cell>
        </row>
        <row r="1026">
          <cell r="D1026">
            <v>61174</v>
          </cell>
          <cell r="E1026">
            <v>4777</v>
          </cell>
          <cell r="F1026">
            <v>65951</v>
          </cell>
        </row>
        <row r="1027">
          <cell r="D1027">
            <v>63865</v>
          </cell>
          <cell r="E1027">
            <v>3245</v>
          </cell>
          <cell r="F1027">
            <v>67110</v>
          </cell>
        </row>
        <row r="1028">
          <cell r="D1028">
            <v>18541</v>
          </cell>
          <cell r="E1028">
            <v>0</v>
          </cell>
          <cell r="F1028">
            <v>18541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1388</v>
          </cell>
          <cell r="E1030">
            <v>0</v>
          </cell>
          <cell r="F1030">
            <v>1388</v>
          </cell>
        </row>
        <row r="1031">
          <cell r="D1031">
            <v>59257</v>
          </cell>
          <cell r="E1031">
            <v>0</v>
          </cell>
          <cell r="F1031">
            <v>59257</v>
          </cell>
        </row>
        <row r="1032">
          <cell r="D1032">
            <v>23965</v>
          </cell>
          <cell r="E1032">
            <v>0</v>
          </cell>
          <cell r="F1032">
            <v>23965</v>
          </cell>
        </row>
        <row r="1033">
          <cell r="D1033">
            <v>34426</v>
          </cell>
          <cell r="E1033">
            <v>22671</v>
          </cell>
          <cell r="F1033">
            <v>57097</v>
          </cell>
        </row>
        <row r="1034">
          <cell r="D1034">
            <v>137577</v>
          </cell>
          <cell r="E1034">
            <v>22671</v>
          </cell>
          <cell r="F1034">
            <v>160248</v>
          </cell>
        </row>
        <row r="1035">
          <cell r="D1035">
            <v>301740</v>
          </cell>
          <cell r="E1035">
            <v>30693</v>
          </cell>
          <cell r="F1035">
            <v>332433</v>
          </cell>
        </row>
        <row r="1036">
          <cell r="D1036">
            <v>994893</v>
          </cell>
          <cell r="E1036">
            <v>65325</v>
          </cell>
          <cell r="F1036">
            <v>1060218</v>
          </cell>
        </row>
        <row r="1037">
          <cell r="D1037">
            <v>5736</v>
          </cell>
          <cell r="E1037">
            <v>0</v>
          </cell>
          <cell r="F1037">
            <v>5736</v>
          </cell>
        </row>
        <row r="1038">
          <cell r="D1038">
            <v>1000629</v>
          </cell>
          <cell r="E1038">
            <v>65325</v>
          </cell>
          <cell r="F1038">
            <v>1065954</v>
          </cell>
        </row>
        <row r="1039">
          <cell r="D1039">
            <v>371464</v>
          </cell>
          <cell r="E1039">
            <v>87868</v>
          </cell>
          <cell r="F1039">
            <v>459332</v>
          </cell>
        </row>
        <row r="1040">
          <cell r="D1040">
            <v>121075</v>
          </cell>
          <cell r="E1040">
            <v>15581</v>
          </cell>
          <cell r="F1040">
            <v>136656</v>
          </cell>
        </row>
        <row r="1041">
          <cell r="D1041">
            <v>317874</v>
          </cell>
          <cell r="E1041">
            <v>66003</v>
          </cell>
          <cell r="F1041">
            <v>383877</v>
          </cell>
        </row>
        <row r="1042">
          <cell r="D1042">
            <v>810413</v>
          </cell>
          <cell r="E1042">
            <v>169452</v>
          </cell>
          <cell r="F1042">
            <v>979865</v>
          </cell>
        </row>
        <row r="1043">
          <cell r="D1043">
            <v>8971</v>
          </cell>
          <cell r="E1043">
            <v>0</v>
          </cell>
          <cell r="F1043">
            <v>8971</v>
          </cell>
        </row>
        <row r="1044">
          <cell r="D1044">
            <v>66483</v>
          </cell>
          <cell r="E1044">
            <v>0</v>
          </cell>
          <cell r="F1044">
            <v>66483</v>
          </cell>
        </row>
        <row r="1045">
          <cell r="D1045">
            <v>885867</v>
          </cell>
          <cell r="E1045">
            <v>169452</v>
          </cell>
          <cell r="F1045">
            <v>1055319</v>
          </cell>
        </row>
        <row r="1046">
          <cell r="D1046">
            <v>114762</v>
          </cell>
          <cell r="E1046">
            <v>-104127</v>
          </cell>
          <cell r="F1046">
            <v>10635</v>
          </cell>
        </row>
        <row r="1047">
          <cell r="D1047">
            <v>0</v>
          </cell>
          <cell r="E1047">
            <v>2230</v>
          </cell>
          <cell r="F1047">
            <v>2230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114762</v>
          </cell>
          <cell r="E1049">
            <v>-101897</v>
          </cell>
          <cell r="F1049">
            <v>12865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15143858</v>
          </cell>
          <cell r="E1051">
            <v>0</v>
          </cell>
          <cell r="F1051">
            <v>15143858</v>
          </cell>
        </row>
        <row r="1052">
          <cell r="D1052">
            <v>8997316</v>
          </cell>
          <cell r="E1052">
            <v>0</v>
          </cell>
          <cell r="F1052">
            <v>8997316</v>
          </cell>
        </row>
        <row r="1053">
          <cell r="D1053">
            <v>24141174</v>
          </cell>
          <cell r="E1053">
            <v>0</v>
          </cell>
          <cell r="F1053">
            <v>24141174</v>
          </cell>
        </row>
        <row r="1054">
          <cell r="D1054">
            <v>269346</v>
          </cell>
          <cell r="E1054">
            <v>0</v>
          </cell>
          <cell r="F1054">
            <v>269346</v>
          </cell>
        </row>
        <row r="1055">
          <cell r="D1055">
            <v>554828</v>
          </cell>
          <cell r="E1055">
            <v>0</v>
          </cell>
          <cell r="F1055">
            <v>554828</v>
          </cell>
        </row>
        <row r="1056">
          <cell r="D1056">
            <v>314231</v>
          </cell>
          <cell r="E1056">
            <v>0</v>
          </cell>
          <cell r="F1056">
            <v>314231</v>
          </cell>
        </row>
        <row r="1057">
          <cell r="D1057">
            <v>329637</v>
          </cell>
          <cell r="E1057">
            <v>0</v>
          </cell>
          <cell r="F1057">
            <v>329637</v>
          </cell>
        </row>
        <row r="1058">
          <cell r="D1058">
            <v>1799011</v>
          </cell>
          <cell r="E1058">
            <v>0</v>
          </cell>
          <cell r="F1058">
            <v>1799011</v>
          </cell>
        </row>
        <row r="1059">
          <cell r="D1059">
            <v>396395</v>
          </cell>
          <cell r="E1059">
            <v>0</v>
          </cell>
          <cell r="F1059">
            <v>396395</v>
          </cell>
        </row>
        <row r="1060">
          <cell r="D1060">
            <v>142383</v>
          </cell>
          <cell r="E1060">
            <v>0</v>
          </cell>
          <cell r="F1060">
            <v>142383</v>
          </cell>
        </row>
        <row r="1061">
          <cell r="D1061">
            <v>320802</v>
          </cell>
          <cell r="E1061">
            <v>0</v>
          </cell>
          <cell r="F1061">
            <v>320802</v>
          </cell>
        </row>
        <row r="1062">
          <cell r="D1062">
            <v>26791</v>
          </cell>
          <cell r="E1062">
            <v>0</v>
          </cell>
          <cell r="F1062">
            <v>26791</v>
          </cell>
        </row>
        <row r="1063">
          <cell r="D1063">
            <v>2077</v>
          </cell>
          <cell r="E1063">
            <v>0</v>
          </cell>
          <cell r="F1063">
            <v>2077</v>
          </cell>
        </row>
        <row r="1064">
          <cell r="D1064">
            <v>2687459</v>
          </cell>
          <cell r="E1064">
            <v>0</v>
          </cell>
          <cell r="F1064">
            <v>2687459</v>
          </cell>
        </row>
        <row r="1065">
          <cell r="D1065">
            <v>4155501</v>
          </cell>
          <cell r="E1065">
            <v>0</v>
          </cell>
          <cell r="F1065">
            <v>4155501</v>
          </cell>
        </row>
        <row r="1066">
          <cell r="D1066">
            <v>19985673</v>
          </cell>
          <cell r="E1066">
            <v>0</v>
          </cell>
          <cell r="F1066">
            <v>19985673</v>
          </cell>
        </row>
        <row r="1067">
          <cell r="D1067">
            <v>370</v>
          </cell>
          <cell r="E1067">
            <v>221470</v>
          </cell>
          <cell r="F1067">
            <v>221840</v>
          </cell>
        </row>
        <row r="1068">
          <cell r="D1068">
            <v>19986043</v>
          </cell>
          <cell r="E1068">
            <v>221470</v>
          </cell>
          <cell r="F1068">
            <v>20207513</v>
          </cell>
        </row>
        <row r="1069">
          <cell r="D1069">
            <v>7459524</v>
          </cell>
          <cell r="E1069">
            <v>0</v>
          </cell>
          <cell r="F1069">
            <v>7459524</v>
          </cell>
        </row>
        <row r="1070">
          <cell r="D1070">
            <v>1904516</v>
          </cell>
          <cell r="E1070">
            <v>0</v>
          </cell>
          <cell r="F1070">
            <v>1904516</v>
          </cell>
        </row>
        <row r="1071">
          <cell r="D1071">
            <v>7676995</v>
          </cell>
          <cell r="E1071">
            <v>0</v>
          </cell>
          <cell r="F1071">
            <v>7676995</v>
          </cell>
        </row>
        <row r="1072">
          <cell r="D1072">
            <v>17041035</v>
          </cell>
          <cell r="E1072">
            <v>0</v>
          </cell>
          <cell r="F1072">
            <v>17041035</v>
          </cell>
        </row>
        <row r="1073">
          <cell r="D1073">
            <v>567627</v>
          </cell>
          <cell r="E1073">
            <v>0</v>
          </cell>
          <cell r="F1073">
            <v>567627</v>
          </cell>
        </row>
        <row r="1074">
          <cell r="D1074">
            <v>1325990</v>
          </cell>
          <cell r="E1074">
            <v>0</v>
          </cell>
          <cell r="F1074">
            <v>1325990</v>
          </cell>
        </row>
        <row r="1075">
          <cell r="D1075">
            <v>18934652</v>
          </cell>
          <cell r="E1075">
            <v>0</v>
          </cell>
          <cell r="F1075">
            <v>18934652</v>
          </cell>
        </row>
        <row r="1076">
          <cell r="D1076">
            <v>1051391</v>
          </cell>
          <cell r="E1076">
            <v>221470</v>
          </cell>
          <cell r="F1076">
            <v>1272861</v>
          </cell>
        </row>
        <row r="1077">
          <cell r="D1077">
            <v>0</v>
          </cell>
          <cell r="E1077">
            <v>146630</v>
          </cell>
          <cell r="F1077">
            <v>146630</v>
          </cell>
        </row>
        <row r="1078">
          <cell r="D1078">
            <v>0</v>
          </cell>
          <cell r="E1078">
            <v>-107555</v>
          </cell>
          <cell r="F1078">
            <v>-107555</v>
          </cell>
        </row>
        <row r="1079">
          <cell r="D1079">
            <v>1051391</v>
          </cell>
          <cell r="E1079">
            <v>475655</v>
          </cell>
          <cell r="F1079">
            <v>1527046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10803323</v>
          </cell>
          <cell r="E1081">
            <v>0</v>
          </cell>
          <cell r="F1081">
            <v>10803323</v>
          </cell>
        </row>
        <row r="1082">
          <cell r="D1082">
            <v>12685998</v>
          </cell>
          <cell r="E1082">
            <v>58202</v>
          </cell>
          <cell r="F1082">
            <v>12744200</v>
          </cell>
        </row>
        <row r="1083">
          <cell r="D1083">
            <v>23489321</v>
          </cell>
          <cell r="E1083">
            <v>58202</v>
          </cell>
          <cell r="F1083">
            <v>23547523</v>
          </cell>
        </row>
        <row r="1084">
          <cell r="D1084">
            <v>189066</v>
          </cell>
          <cell r="E1084">
            <v>0</v>
          </cell>
          <cell r="F1084">
            <v>189066</v>
          </cell>
        </row>
        <row r="1085">
          <cell r="D1085">
            <v>518415</v>
          </cell>
          <cell r="E1085">
            <v>0</v>
          </cell>
          <cell r="F1085">
            <v>518415</v>
          </cell>
        </row>
        <row r="1086">
          <cell r="D1086">
            <v>208528</v>
          </cell>
          <cell r="E1086">
            <v>0</v>
          </cell>
          <cell r="F1086">
            <v>208528</v>
          </cell>
        </row>
        <row r="1087">
          <cell r="D1087">
            <v>609748</v>
          </cell>
          <cell r="E1087">
            <v>0</v>
          </cell>
          <cell r="F1087">
            <v>609748</v>
          </cell>
        </row>
        <row r="1088">
          <cell r="D1088">
            <v>837798</v>
          </cell>
          <cell r="E1088">
            <v>0</v>
          </cell>
          <cell r="F1088">
            <v>837798</v>
          </cell>
        </row>
        <row r="1089">
          <cell r="D1089">
            <v>198785</v>
          </cell>
          <cell r="E1089">
            <v>0</v>
          </cell>
          <cell r="F1089">
            <v>198785</v>
          </cell>
        </row>
        <row r="1090">
          <cell r="D1090">
            <v>33211</v>
          </cell>
          <cell r="E1090">
            <v>0</v>
          </cell>
          <cell r="F1090">
            <v>33211</v>
          </cell>
        </row>
        <row r="1091">
          <cell r="D1091">
            <v>1220635</v>
          </cell>
          <cell r="E1091">
            <v>0</v>
          </cell>
          <cell r="F1091">
            <v>1220635</v>
          </cell>
        </row>
        <row r="1092">
          <cell r="D1092">
            <v>298178</v>
          </cell>
          <cell r="E1092">
            <v>0</v>
          </cell>
          <cell r="F1092">
            <v>298178</v>
          </cell>
        </row>
        <row r="1093">
          <cell r="D1093">
            <v>32869</v>
          </cell>
          <cell r="E1093">
            <v>6192</v>
          </cell>
          <cell r="F1093">
            <v>39061</v>
          </cell>
        </row>
        <row r="1094">
          <cell r="D1094">
            <v>2621476</v>
          </cell>
          <cell r="E1094">
            <v>6192</v>
          </cell>
          <cell r="F1094">
            <v>2627668</v>
          </cell>
        </row>
        <row r="1095">
          <cell r="D1095">
            <v>4147233</v>
          </cell>
          <cell r="E1095">
            <v>6192</v>
          </cell>
          <cell r="F1095">
            <v>4153425</v>
          </cell>
        </row>
        <row r="1096">
          <cell r="D1096">
            <v>19342088</v>
          </cell>
          <cell r="E1096">
            <v>52010</v>
          </cell>
          <cell r="F1096">
            <v>19394098</v>
          </cell>
        </row>
        <row r="1097">
          <cell r="D1097">
            <v>279190</v>
          </cell>
          <cell r="E1097">
            <v>0</v>
          </cell>
          <cell r="F1097">
            <v>279190</v>
          </cell>
        </row>
        <row r="1098">
          <cell r="D1098">
            <v>19621278</v>
          </cell>
          <cell r="E1098">
            <v>52010</v>
          </cell>
          <cell r="F1098">
            <v>19673288</v>
          </cell>
        </row>
        <row r="1099">
          <cell r="D1099">
            <v>7149075</v>
          </cell>
          <cell r="E1099">
            <v>0</v>
          </cell>
          <cell r="F1099">
            <v>7149075</v>
          </cell>
        </row>
        <row r="1100">
          <cell r="D1100">
            <v>1470294</v>
          </cell>
          <cell r="E1100">
            <v>0</v>
          </cell>
          <cell r="F1100">
            <v>1470294</v>
          </cell>
        </row>
        <row r="1101">
          <cell r="D1101">
            <v>8481556</v>
          </cell>
          <cell r="E1101">
            <v>0</v>
          </cell>
          <cell r="F1101">
            <v>8481556</v>
          </cell>
        </row>
        <row r="1102">
          <cell r="D1102">
            <v>17100925</v>
          </cell>
          <cell r="E1102">
            <v>0</v>
          </cell>
          <cell r="F1102">
            <v>17100925</v>
          </cell>
        </row>
        <row r="1103">
          <cell r="D1103">
            <v>564304</v>
          </cell>
          <cell r="E1103">
            <v>0</v>
          </cell>
          <cell r="F1103">
            <v>564304</v>
          </cell>
        </row>
        <row r="1104">
          <cell r="D1104">
            <v>895358</v>
          </cell>
          <cell r="E1104">
            <v>232</v>
          </cell>
          <cell r="F1104">
            <v>895590</v>
          </cell>
        </row>
        <row r="1105">
          <cell r="D1105">
            <v>18560587</v>
          </cell>
          <cell r="E1105">
            <v>232</v>
          </cell>
          <cell r="F1105">
            <v>18560819</v>
          </cell>
        </row>
        <row r="1106">
          <cell r="D1106">
            <v>1060691</v>
          </cell>
          <cell r="E1106">
            <v>51778</v>
          </cell>
          <cell r="F1106">
            <v>1112469</v>
          </cell>
        </row>
        <row r="1107">
          <cell r="D1107">
            <v>0</v>
          </cell>
          <cell r="E1107">
            <v>45053</v>
          </cell>
          <cell r="F1107">
            <v>45053</v>
          </cell>
        </row>
        <row r="1108">
          <cell r="D1108">
            <v>0</v>
          </cell>
          <cell r="E1108">
            <v>321802</v>
          </cell>
          <cell r="F1108">
            <v>321802</v>
          </cell>
        </row>
        <row r="1109">
          <cell r="D1109">
            <v>1060691</v>
          </cell>
          <cell r="E1109">
            <v>-224971</v>
          </cell>
          <cell r="F1109">
            <v>835720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9750000</v>
          </cell>
          <cell r="E1111">
            <v>0</v>
          </cell>
          <cell r="F1111">
            <v>9750000</v>
          </cell>
        </row>
        <row r="1112">
          <cell r="D1112">
            <v>7749000</v>
          </cell>
          <cell r="E1112">
            <v>1415000</v>
          </cell>
          <cell r="F1112">
            <v>9164000</v>
          </cell>
        </row>
        <row r="1113">
          <cell r="D1113">
            <v>17499000</v>
          </cell>
          <cell r="E1113">
            <v>1415000</v>
          </cell>
          <cell r="F1113">
            <v>18914000</v>
          </cell>
        </row>
        <row r="1114">
          <cell r="D1114">
            <v>315742</v>
          </cell>
          <cell r="E1114">
            <v>0</v>
          </cell>
          <cell r="F1114">
            <v>315742</v>
          </cell>
        </row>
        <row r="1115">
          <cell r="D1115">
            <v>-213219</v>
          </cell>
          <cell r="E1115">
            <v>0</v>
          </cell>
          <cell r="F1115">
            <v>-213219</v>
          </cell>
        </row>
        <row r="1116">
          <cell r="D1116">
            <v>258335</v>
          </cell>
          <cell r="E1116">
            <v>0</v>
          </cell>
          <cell r="F1116">
            <v>258335</v>
          </cell>
        </row>
        <row r="1117">
          <cell r="D1117">
            <v>-204858</v>
          </cell>
          <cell r="E1117">
            <v>0</v>
          </cell>
          <cell r="F1117">
            <v>-204858</v>
          </cell>
        </row>
        <row r="1118">
          <cell r="D1118">
            <v>593860</v>
          </cell>
          <cell r="E1118">
            <v>0</v>
          </cell>
          <cell r="F1118">
            <v>593860</v>
          </cell>
        </row>
        <row r="1119">
          <cell r="D1119">
            <v>361480</v>
          </cell>
          <cell r="E1119">
            <v>0</v>
          </cell>
          <cell r="F1119">
            <v>361480</v>
          </cell>
        </row>
        <row r="1120">
          <cell r="D1120">
            <v>38730</v>
          </cell>
          <cell r="E1120">
            <v>0</v>
          </cell>
          <cell r="F1120">
            <v>38730</v>
          </cell>
        </row>
        <row r="1121">
          <cell r="D1121">
            <v>206560</v>
          </cell>
          <cell r="E1121">
            <v>0</v>
          </cell>
          <cell r="F1121">
            <v>206560</v>
          </cell>
        </row>
        <row r="1122">
          <cell r="D1122">
            <v>51640</v>
          </cell>
          <cell r="E1122">
            <v>0</v>
          </cell>
          <cell r="F1122">
            <v>51640</v>
          </cell>
        </row>
        <row r="1123">
          <cell r="D1123">
            <v>38730</v>
          </cell>
          <cell r="E1123">
            <v>0</v>
          </cell>
          <cell r="F1123">
            <v>38730</v>
          </cell>
        </row>
        <row r="1124">
          <cell r="D1124">
            <v>1291000</v>
          </cell>
          <cell r="E1124">
            <v>0</v>
          </cell>
          <cell r="F1124">
            <v>1291000</v>
          </cell>
        </row>
        <row r="1125">
          <cell r="D1125">
            <v>1447000</v>
          </cell>
          <cell r="E1125">
            <v>0</v>
          </cell>
          <cell r="F1125">
            <v>1447000</v>
          </cell>
        </row>
        <row r="1126">
          <cell r="D1126">
            <v>16052000</v>
          </cell>
          <cell r="E1126">
            <v>1415000</v>
          </cell>
          <cell r="F1126">
            <v>17467000</v>
          </cell>
        </row>
        <row r="1127">
          <cell r="D1127">
            <v>45000</v>
          </cell>
          <cell r="E1127">
            <v>200000</v>
          </cell>
          <cell r="F1127">
            <v>245000</v>
          </cell>
        </row>
        <row r="1128">
          <cell r="D1128">
            <v>16097000</v>
          </cell>
          <cell r="E1128">
            <v>1615000</v>
          </cell>
          <cell r="F1128">
            <v>17712000</v>
          </cell>
        </row>
        <row r="1129">
          <cell r="D1129">
            <v>6657000</v>
          </cell>
          <cell r="E1129">
            <v>435000</v>
          </cell>
          <cell r="F1129">
            <v>7092000</v>
          </cell>
        </row>
        <row r="1130">
          <cell r="D1130">
            <v>1124000</v>
          </cell>
          <cell r="E1130">
            <v>40000</v>
          </cell>
          <cell r="F1130">
            <v>1164000</v>
          </cell>
        </row>
        <row r="1131">
          <cell r="D1131">
            <v>5467000</v>
          </cell>
          <cell r="E1131">
            <v>1059000</v>
          </cell>
          <cell r="F1131">
            <v>6526000</v>
          </cell>
        </row>
        <row r="1132">
          <cell r="D1132">
            <v>13248000</v>
          </cell>
          <cell r="E1132">
            <v>1534000</v>
          </cell>
          <cell r="F1132">
            <v>14782000</v>
          </cell>
        </row>
        <row r="1133">
          <cell r="D1133">
            <v>653000</v>
          </cell>
          <cell r="E1133">
            <v>7000</v>
          </cell>
          <cell r="F1133">
            <v>660000</v>
          </cell>
        </row>
        <row r="1134">
          <cell r="D1134">
            <v>745000</v>
          </cell>
          <cell r="E1134">
            <v>88000</v>
          </cell>
          <cell r="F1134">
            <v>833000</v>
          </cell>
        </row>
        <row r="1135">
          <cell r="D1135">
            <v>14646000</v>
          </cell>
          <cell r="E1135">
            <v>1629000</v>
          </cell>
          <cell r="F1135">
            <v>16275000</v>
          </cell>
        </row>
        <row r="1136">
          <cell r="D1136">
            <v>1451000</v>
          </cell>
          <cell r="E1136">
            <v>-14000</v>
          </cell>
          <cell r="F1136">
            <v>1437000</v>
          </cell>
        </row>
        <row r="1137">
          <cell r="D1137">
            <v>0</v>
          </cell>
          <cell r="E1137">
            <v>-19000</v>
          </cell>
          <cell r="F1137">
            <v>-19000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1451000</v>
          </cell>
          <cell r="E1139">
            <v>-33000</v>
          </cell>
          <cell r="F1139">
            <v>1418000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5834986</v>
          </cell>
          <cell r="E1141">
            <v>0</v>
          </cell>
          <cell r="F1141">
            <v>5834986</v>
          </cell>
        </row>
        <row r="1142">
          <cell r="D1142">
            <v>3474746</v>
          </cell>
          <cell r="E1142">
            <v>0</v>
          </cell>
          <cell r="F1142">
            <v>3474746</v>
          </cell>
        </row>
        <row r="1143">
          <cell r="D1143">
            <v>9309732</v>
          </cell>
          <cell r="E1143">
            <v>0</v>
          </cell>
          <cell r="F1143">
            <v>9309732</v>
          </cell>
        </row>
        <row r="1144">
          <cell r="D1144">
            <v>273142</v>
          </cell>
          <cell r="E1144">
            <v>0</v>
          </cell>
          <cell r="F1144">
            <v>273142</v>
          </cell>
        </row>
        <row r="1145">
          <cell r="D1145">
            <v>243818</v>
          </cell>
          <cell r="E1145">
            <v>0</v>
          </cell>
          <cell r="F1145">
            <v>243818</v>
          </cell>
        </row>
        <row r="1146">
          <cell r="D1146">
            <v>231036</v>
          </cell>
          <cell r="E1146">
            <v>0</v>
          </cell>
          <cell r="F1146">
            <v>231036</v>
          </cell>
        </row>
        <row r="1147">
          <cell r="D1147">
            <v>537014</v>
          </cell>
          <cell r="E1147">
            <v>0</v>
          </cell>
          <cell r="F1147">
            <v>537014</v>
          </cell>
        </row>
        <row r="1148">
          <cell r="D1148">
            <v>462968</v>
          </cell>
          <cell r="E1148">
            <v>0</v>
          </cell>
          <cell r="F1148">
            <v>462968</v>
          </cell>
        </row>
        <row r="1149">
          <cell r="D1149">
            <v>53287</v>
          </cell>
          <cell r="E1149">
            <v>0</v>
          </cell>
          <cell r="F1149">
            <v>53287</v>
          </cell>
        </row>
        <row r="1150">
          <cell r="D1150">
            <v>-222537</v>
          </cell>
          <cell r="E1150">
            <v>0</v>
          </cell>
          <cell r="F1150">
            <v>-222537</v>
          </cell>
        </row>
        <row r="1151">
          <cell r="D1151">
            <v>261824</v>
          </cell>
          <cell r="E1151">
            <v>0</v>
          </cell>
          <cell r="F1151">
            <v>261824</v>
          </cell>
        </row>
        <row r="1152">
          <cell r="D1152">
            <v>74552</v>
          </cell>
          <cell r="E1152">
            <v>0</v>
          </cell>
          <cell r="F1152">
            <v>74552</v>
          </cell>
        </row>
        <row r="1153">
          <cell r="D1153">
            <v>-158134</v>
          </cell>
          <cell r="E1153">
            <v>0</v>
          </cell>
          <cell r="F1153">
            <v>-158134</v>
          </cell>
        </row>
        <row r="1154">
          <cell r="D1154">
            <v>471960</v>
          </cell>
          <cell r="E1154">
            <v>0</v>
          </cell>
          <cell r="F1154">
            <v>471960</v>
          </cell>
        </row>
        <row r="1155">
          <cell r="D1155">
            <v>1756970</v>
          </cell>
          <cell r="E1155">
            <v>0</v>
          </cell>
          <cell r="F1155">
            <v>1756970</v>
          </cell>
        </row>
        <row r="1156">
          <cell r="D1156">
            <v>7552762</v>
          </cell>
          <cell r="E1156">
            <v>0</v>
          </cell>
          <cell r="F1156">
            <v>7552762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7552762</v>
          </cell>
          <cell r="E1158">
            <v>0</v>
          </cell>
          <cell r="F1158">
            <v>7552762</v>
          </cell>
        </row>
        <row r="1159">
          <cell r="D1159">
            <v>4279801</v>
          </cell>
          <cell r="E1159">
            <v>0</v>
          </cell>
          <cell r="F1159">
            <v>4279801</v>
          </cell>
        </row>
        <row r="1160">
          <cell r="D1160">
            <v>1024249</v>
          </cell>
          <cell r="E1160">
            <v>0</v>
          </cell>
          <cell r="F1160">
            <v>1024249</v>
          </cell>
        </row>
        <row r="1161">
          <cell r="D1161">
            <v>3151469</v>
          </cell>
          <cell r="E1161">
            <v>460507</v>
          </cell>
          <cell r="F1161">
            <v>3611976</v>
          </cell>
        </row>
        <row r="1162">
          <cell r="D1162">
            <v>8455519</v>
          </cell>
          <cell r="E1162">
            <v>460507</v>
          </cell>
          <cell r="F1162">
            <v>8916026</v>
          </cell>
        </row>
        <row r="1163">
          <cell r="D1163">
            <v>93822</v>
          </cell>
          <cell r="E1163">
            <v>0</v>
          </cell>
          <cell r="F1163">
            <v>93822</v>
          </cell>
        </row>
        <row r="1164">
          <cell r="D1164">
            <v>312605</v>
          </cell>
          <cell r="E1164">
            <v>2328</v>
          </cell>
          <cell r="F1164">
            <v>314933</v>
          </cell>
        </row>
        <row r="1165">
          <cell r="D1165">
            <v>8861946</v>
          </cell>
          <cell r="E1165">
            <v>462835</v>
          </cell>
          <cell r="F1165">
            <v>9324781</v>
          </cell>
        </row>
        <row r="1166">
          <cell r="D1166">
            <v>-1309184</v>
          </cell>
          <cell r="E1166">
            <v>-462835</v>
          </cell>
          <cell r="F1166">
            <v>-1772019</v>
          </cell>
        </row>
        <row r="1167">
          <cell r="D1167">
            <v>0</v>
          </cell>
          <cell r="E1167">
            <v>747082</v>
          </cell>
          <cell r="F1167">
            <v>747082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-1309184</v>
          </cell>
          <cell r="E1169">
            <v>284247</v>
          </cell>
          <cell r="F1169">
            <v>-1024937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1232972</v>
          </cell>
          <cell r="E1171">
            <v>0</v>
          </cell>
          <cell r="F1171">
            <v>1232972</v>
          </cell>
        </row>
        <row r="1172">
          <cell r="D1172">
            <v>2343596</v>
          </cell>
          <cell r="E1172">
            <v>0</v>
          </cell>
          <cell r="F1172">
            <v>2343596</v>
          </cell>
        </row>
        <row r="1173">
          <cell r="D1173">
            <v>3576568</v>
          </cell>
          <cell r="E1173">
            <v>0</v>
          </cell>
          <cell r="F1173">
            <v>3576568</v>
          </cell>
        </row>
        <row r="1174">
          <cell r="D1174">
            <v>153078</v>
          </cell>
          <cell r="E1174">
            <v>0</v>
          </cell>
          <cell r="F1174">
            <v>153078</v>
          </cell>
        </row>
        <row r="1175">
          <cell r="D1175">
            <v>1516</v>
          </cell>
          <cell r="E1175">
            <v>0</v>
          </cell>
          <cell r="F1175">
            <v>1516</v>
          </cell>
        </row>
        <row r="1176">
          <cell r="D1176">
            <v>22947</v>
          </cell>
          <cell r="E1176">
            <v>0</v>
          </cell>
          <cell r="F1176">
            <v>22947</v>
          </cell>
        </row>
        <row r="1177">
          <cell r="D1177">
            <v>2285</v>
          </cell>
          <cell r="E1177">
            <v>0</v>
          </cell>
          <cell r="F1177">
            <v>2285</v>
          </cell>
        </row>
        <row r="1178">
          <cell r="D1178">
            <v>114359</v>
          </cell>
          <cell r="E1178">
            <v>0</v>
          </cell>
          <cell r="F1178">
            <v>114359</v>
          </cell>
        </row>
        <row r="1179">
          <cell r="D1179">
            <v>36276</v>
          </cell>
          <cell r="E1179">
            <v>0</v>
          </cell>
          <cell r="F1179">
            <v>36276</v>
          </cell>
        </row>
        <row r="1180">
          <cell r="D1180">
            <v>9016</v>
          </cell>
          <cell r="E1180">
            <v>0</v>
          </cell>
          <cell r="F1180">
            <v>9016</v>
          </cell>
        </row>
        <row r="1181">
          <cell r="D1181">
            <v>130520</v>
          </cell>
          <cell r="E1181">
            <v>0</v>
          </cell>
          <cell r="F1181">
            <v>130520</v>
          </cell>
        </row>
        <row r="1182">
          <cell r="D1182">
            <v>34051</v>
          </cell>
          <cell r="E1182">
            <v>0</v>
          </cell>
          <cell r="F1182">
            <v>34051</v>
          </cell>
        </row>
        <row r="1183">
          <cell r="D1183">
            <v>27944</v>
          </cell>
          <cell r="E1183">
            <v>0</v>
          </cell>
          <cell r="F1183">
            <v>27944</v>
          </cell>
        </row>
        <row r="1184">
          <cell r="D1184">
            <v>352166</v>
          </cell>
          <cell r="E1184">
            <v>0</v>
          </cell>
          <cell r="F1184">
            <v>352166</v>
          </cell>
        </row>
        <row r="1185">
          <cell r="D1185">
            <v>531992</v>
          </cell>
          <cell r="E1185">
            <v>0</v>
          </cell>
          <cell r="F1185">
            <v>531992</v>
          </cell>
        </row>
        <row r="1186">
          <cell r="D1186">
            <v>3044576</v>
          </cell>
          <cell r="E1186">
            <v>0</v>
          </cell>
          <cell r="F1186">
            <v>3044576</v>
          </cell>
        </row>
        <row r="1187">
          <cell r="D1187">
            <v>131273</v>
          </cell>
          <cell r="E1187">
            <v>0</v>
          </cell>
          <cell r="F1187">
            <v>131273</v>
          </cell>
        </row>
        <row r="1188">
          <cell r="D1188">
            <v>3175849</v>
          </cell>
          <cell r="E1188">
            <v>0</v>
          </cell>
          <cell r="F1188">
            <v>3175849</v>
          </cell>
        </row>
        <row r="1189">
          <cell r="D1189">
            <v>1508789</v>
          </cell>
          <cell r="E1189">
            <v>0</v>
          </cell>
          <cell r="F1189">
            <v>1508789</v>
          </cell>
        </row>
        <row r="1190">
          <cell r="D1190">
            <v>285071</v>
          </cell>
          <cell r="E1190">
            <v>0</v>
          </cell>
          <cell r="F1190">
            <v>285071</v>
          </cell>
        </row>
        <row r="1191">
          <cell r="D1191">
            <v>1170573</v>
          </cell>
          <cell r="E1191">
            <v>0</v>
          </cell>
          <cell r="F1191">
            <v>1170573</v>
          </cell>
        </row>
        <row r="1192">
          <cell r="D1192">
            <v>2964433</v>
          </cell>
          <cell r="E1192">
            <v>0</v>
          </cell>
          <cell r="F1192">
            <v>2964433</v>
          </cell>
        </row>
        <row r="1193">
          <cell r="D1193">
            <v>66996</v>
          </cell>
          <cell r="E1193">
            <v>0</v>
          </cell>
          <cell r="F1193">
            <v>66996</v>
          </cell>
        </row>
        <row r="1194">
          <cell r="D1194">
            <v>68357</v>
          </cell>
          <cell r="E1194">
            <v>0</v>
          </cell>
          <cell r="F1194">
            <v>68357</v>
          </cell>
        </row>
        <row r="1195">
          <cell r="D1195">
            <v>3099786</v>
          </cell>
          <cell r="E1195">
            <v>0</v>
          </cell>
          <cell r="F1195">
            <v>3099786</v>
          </cell>
        </row>
        <row r="1196">
          <cell r="D1196">
            <v>76063</v>
          </cell>
          <cell r="E1196">
            <v>0</v>
          </cell>
          <cell r="F1196">
            <v>76063</v>
          </cell>
        </row>
        <row r="1197">
          <cell r="D1197">
            <v>0</v>
          </cell>
          <cell r="E1197">
            <v>57</v>
          </cell>
          <cell r="F1197">
            <v>57</v>
          </cell>
        </row>
        <row r="1198">
          <cell r="D1198">
            <v>0</v>
          </cell>
          <cell r="E1198">
            <v>17815</v>
          </cell>
          <cell r="F1198">
            <v>17815</v>
          </cell>
        </row>
        <row r="1199">
          <cell r="D1199">
            <v>76063</v>
          </cell>
          <cell r="E1199">
            <v>-17758</v>
          </cell>
          <cell r="F1199">
            <v>58305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3541495</v>
          </cell>
          <cell r="E1201">
            <v>0</v>
          </cell>
          <cell r="F1201">
            <v>3541495</v>
          </cell>
        </row>
        <row r="1202">
          <cell r="D1202">
            <v>5179894</v>
          </cell>
          <cell r="E1202">
            <v>1850858</v>
          </cell>
          <cell r="F1202">
            <v>7030752</v>
          </cell>
        </row>
        <row r="1203">
          <cell r="D1203">
            <v>8721389</v>
          </cell>
          <cell r="E1203">
            <v>1850858</v>
          </cell>
          <cell r="F1203">
            <v>10572247</v>
          </cell>
        </row>
        <row r="1204">
          <cell r="D1204">
            <v>37759</v>
          </cell>
          <cell r="E1204">
            <v>0</v>
          </cell>
          <cell r="F1204">
            <v>37759</v>
          </cell>
        </row>
        <row r="1205">
          <cell r="D1205">
            <v>110328</v>
          </cell>
          <cell r="E1205">
            <v>0</v>
          </cell>
          <cell r="F1205">
            <v>110328</v>
          </cell>
        </row>
        <row r="1206">
          <cell r="D1206">
            <v>181874</v>
          </cell>
          <cell r="E1206">
            <v>227</v>
          </cell>
          <cell r="F1206">
            <v>182101</v>
          </cell>
        </row>
        <row r="1207">
          <cell r="D1207">
            <v>235737</v>
          </cell>
          <cell r="E1207">
            <v>110338</v>
          </cell>
          <cell r="F1207">
            <v>346075</v>
          </cell>
        </row>
        <row r="1208">
          <cell r="D1208">
            <v>242557</v>
          </cell>
          <cell r="E1208">
            <v>0</v>
          </cell>
          <cell r="F1208">
            <v>242557</v>
          </cell>
        </row>
        <row r="1209">
          <cell r="D1209">
            <v>5766</v>
          </cell>
          <cell r="E1209">
            <v>0</v>
          </cell>
          <cell r="F1209">
            <v>5766</v>
          </cell>
        </row>
        <row r="1210">
          <cell r="D1210">
            <v>173989</v>
          </cell>
          <cell r="E1210">
            <v>0</v>
          </cell>
          <cell r="F1210">
            <v>173989</v>
          </cell>
        </row>
        <row r="1211">
          <cell r="D1211">
            <v>265892</v>
          </cell>
          <cell r="E1211">
            <v>0</v>
          </cell>
          <cell r="F1211">
            <v>265892</v>
          </cell>
        </row>
        <row r="1212">
          <cell r="D1212">
            <v>23924</v>
          </cell>
          <cell r="E1212">
            <v>13971</v>
          </cell>
          <cell r="F1212">
            <v>37895</v>
          </cell>
        </row>
        <row r="1213">
          <cell r="D1213">
            <v>350154</v>
          </cell>
          <cell r="E1213">
            <v>740790</v>
          </cell>
          <cell r="F1213">
            <v>1090944</v>
          </cell>
        </row>
        <row r="1214">
          <cell r="D1214">
            <v>1062282</v>
          </cell>
          <cell r="E1214">
            <v>754761</v>
          </cell>
          <cell r="F1214">
            <v>1817043</v>
          </cell>
        </row>
        <row r="1215">
          <cell r="D1215">
            <v>1627980</v>
          </cell>
          <cell r="E1215">
            <v>865326</v>
          </cell>
          <cell r="F1215">
            <v>2493306</v>
          </cell>
        </row>
        <row r="1216">
          <cell r="D1216">
            <v>7093409</v>
          </cell>
          <cell r="E1216">
            <v>985532</v>
          </cell>
          <cell r="F1216">
            <v>8078941</v>
          </cell>
        </row>
        <row r="1217">
          <cell r="D1217">
            <v>20799</v>
          </cell>
          <cell r="E1217">
            <v>69121</v>
          </cell>
          <cell r="F1217">
            <v>89920</v>
          </cell>
        </row>
        <row r="1218">
          <cell r="D1218">
            <v>7114208</v>
          </cell>
          <cell r="E1218">
            <v>1054653</v>
          </cell>
          <cell r="F1218">
            <v>8168861</v>
          </cell>
        </row>
        <row r="1219">
          <cell r="D1219">
            <v>2420571</v>
          </cell>
          <cell r="E1219">
            <v>1100410</v>
          </cell>
          <cell r="F1219">
            <v>3520981</v>
          </cell>
        </row>
        <row r="1220">
          <cell r="D1220">
            <v>837740</v>
          </cell>
          <cell r="E1220">
            <v>177077</v>
          </cell>
          <cell r="F1220">
            <v>1014817</v>
          </cell>
        </row>
        <row r="1221">
          <cell r="D1221">
            <v>2748309</v>
          </cell>
          <cell r="E1221">
            <v>400967</v>
          </cell>
          <cell r="F1221">
            <v>3149276</v>
          </cell>
        </row>
        <row r="1222">
          <cell r="D1222">
            <v>6006620</v>
          </cell>
          <cell r="E1222">
            <v>1678454</v>
          </cell>
          <cell r="F1222">
            <v>7685074</v>
          </cell>
        </row>
        <row r="1223">
          <cell r="D1223">
            <v>77942</v>
          </cell>
          <cell r="E1223">
            <v>408</v>
          </cell>
          <cell r="F1223">
            <v>78350</v>
          </cell>
        </row>
        <row r="1224">
          <cell r="D1224">
            <v>527732</v>
          </cell>
          <cell r="E1224">
            <v>38177</v>
          </cell>
          <cell r="F1224">
            <v>565909</v>
          </cell>
        </row>
        <row r="1225">
          <cell r="D1225">
            <v>6612294</v>
          </cell>
          <cell r="E1225">
            <v>1717039</v>
          </cell>
          <cell r="F1225">
            <v>8329333</v>
          </cell>
        </row>
        <row r="1226">
          <cell r="D1226">
            <v>501914</v>
          </cell>
          <cell r="E1226">
            <v>-662386</v>
          </cell>
          <cell r="F1226">
            <v>-160472</v>
          </cell>
        </row>
        <row r="1227">
          <cell r="D1227">
            <v>0</v>
          </cell>
          <cell r="E1227">
            <v>238134</v>
          </cell>
          <cell r="F1227">
            <v>238134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501914</v>
          </cell>
          <cell r="E1229">
            <v>-424252</v>
          </cell>
          <cell r="F1229">
            <v>77662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13842235</v>
          </cell>
          <cell r="E1231">
            <v>844449</v>
          </cell>
          <cell r="F1231">
            <v>14686684</v>
          </cell>
        </row>
        <row r="1232">
          <cell r="D1232">
            <v>8030816</v>
          </cell>
          <cell r="E1232">
            <v>512338</v>
          </cell>
          <cell r="F1232">
            <v>8543154</v>
          </cell>
        </row>
        <row r="1233">
          <cell r="D1233">
            <v>21873051</v>
          </cell>
          <cell r="E1233">
            <v>1356787</v>
          </cell>
          <cell r="F1233">
            <v>23229838</v>
          </cell>
        </row>
        <row r="1234">
          <cell r="D1234">
            <v>91099</v>
          </cell>
          <cell r="E1234">
            <v>0</v>
          </cell>
          <cell r="F1234">
            <v>91099</v>
          </cell>
        </row>
        <row r="1235">
          <cell r="D1235">
            <v>799657</v>
          </cell>
          <cell r="E1235">
            <v>0</v>
          </cell>
          <cell r="F1235">
            <v>799657</v>
          </cell>
        </row>
        <row r="1236">
          <cell r="D1236">
            <v>43168</v>
          </cell>
          <cell r="E1236">
            <v>0</v>
          </cell>
          <cell r="F1236">
            <v>43168</v>
          </cell>
        </row>
        <row r="1237">
          <cell r="D1237">
            <v>463935</v>
          </cell>
          <cell r="E1237">
            <v>0</v>
          </cell>
          <cell r="F1237">
            <v>463935</v>
          </cell>
        </row>
        <row r="1238">
          <cell r="D1238">
            <v>922780</v>
          </cell>
          <cell r="E1238">
            <v>0</v>
          </cell>
          <cell r="F1238">
            <v>922780</v>
          </cell>
        </row>
        <row r="1239">
          <cell r="D1239">
            <v>201832</v>
          </cell>
          <cell r="E1239">
            <v>0</v>
          </cell>
          <cell r="F1239">
            <v>201832</v>
          </cell>
        </row>
        <row r="1240">
          <cell r="D1240">
            <v>0</v>
          </cell>
          <cell r="E1240">
            <v>274226</v>
          </cell>
          <cell r="F1240">
            <v>274226</v>
          </cell>
        </row>
        <row r="1241">
          <cell r="D1241">
            <v>769641</v>
          </cell>
          <cell r="E1241">
            <v>0</v>
          </cell>
          <cell r="F1241">
            <v>769641</v>
          </cell>
        </row>
        <row r="1242">
          <cell r="D1242">
            <v>261380</v>
          </cell>
          <cell r="E1242">
            <v>0</v>
          </cell>
          <cell r="F1242">
            <v>261380</v>
          </cell>
        </row>
        <row r="1243">
          <cell r="D1243">
            <v>0</v>
          </cell>
          <cell r="E1243">
            <v>236824</v>
          </cell>
          <cell r="F1243">
            <v>236824</v>
          </cell>
        </row>
        <row r="1244">
          <cell r="D1244">
            <v>2155633</v>
          </cell>
          <cell r="E1244">
            <v>511050</v>
          </cell>
          <cell r="F1244">
            <v>2666683</v>
          </cell>
        </row>
        <row r="1245">
          <cell r="D1245">
            <v>3553492</v>
          </cell>
          <cell r="E1245">
            <v>511050</v>
          </cell>
          <cell r="F1245">
            <v>4064542</v>
          </cell>
        </row>
        <row r="1246">
          <cell r="D1246">
            <v>18319559</v>
          </cell>
          <cell r="E1246">
            <v>845737</v>
          </cell>
          <cell r="F1246">
            <v>19165296</v>
          </cell>
        </row>
        <row r="1247">
          <cell r="D1247">
            <v>0</v>
          </cell>
          <cell r="E1247">
            <v>94640</v>
          </cell>
          <cell r="F1247">
            <v>94640</v>
          </cell>
        </row>
        <row r="1248">
          <cell r="D1248">
            <v>18319559</v>
          </cell>
          <cell r="E1248">
            <v>940377</v>
          </cell>
          <cell r="F1248">
            <v>19259936</v>
          </cell>
        </row>
        <row r="1249">
          <cell r="D1249">
            <v>8941196</v>
          </cell>
          <cell r="E1249">
            <v>255574</v>
          </cell>
          <cell r="F1249">
            <v>9196770</v>
          </cell>
        </row>
        <row r="1250">
          <cell r="D1250">
            <v>373443</v>
          </cell>
          <cell r="E1250">
            <v>10674</v>
          </cell>
          <cell r="F1250">
            <v>384117</v>
          </cell>
        </row>
        <row r="1251">
          <cell r="D1251">
            <v>5257785</v>
          </cell>
          <cell r="E1251">
            <v>261157</v>
          </cell>
          <cell r="F1251">
            <v>5518942</v>
          </cell>
        </row>
        <row r="1252">
          <cell r="D1252">
            <v>14572424</v>
          </cell>
          <cell r="E1252">
            <v>527405</v>
          </cell>
          <cell r="F1252">
            <v>15099829</v>
          </cell>
        </row>
        <row r="1253">
          <cell r="D1253">
            <v>875883</v>
          </cell>
          <cell r="E1253">
            <v>8847</v>
          </cell>
          <cell r="F1253">
            <v>884730</v>
          </cell>
        </row>
        <row r="1254">
          <cell r="D1254">
            <v>1123380</v>
          </cell>
          <cell r="E1254">
            <v>11347</v>
          </cell>
          <cell r="F1254">
            <v>1134727</v>
          </cell>
        </row>
        <row r="1255">
          <cell r="D1255">
            <v>16571687</v>
          </cell>
          <cell r="E1255">
            <v>547599</v>
          </cell>
          <cell r="F1255">
            <v>17119286</v>
          </cell>
        </row>
        <row r="1256">
          <cell r="D1256">
            <v>1747872</v>
          </cell>
          <cell r="E1256">
            <v>392778</v>
          </cell>
          <cell r="F1256">
            <v>2140650</v>
          </cell>
        </row>
        <row r="1257">
          <cell r="D1257">
            <v>0</v>
          </cell>
          <cell r="E1257">
            <v>3768</v>
          </cell>
          <cell r="F1257">
            <v>3768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1747872</v>
          </cell>
          <cell r="E1259">
            <v>396546</v>
          </cell>
          <cell r="F1259">
            <v>2144418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19393000</v>
          </cell>
          <cell r="E1261">
            <v>0</v>
          </cell>
          <cell r="F1261">
            <v>19393000</v>
          </cell>
        </row>
        <row r="1262">
          <cell r="D1262">
            <v>10857000</v>
          </cell>
          <cell r="E1262">
            <v>302000</v>
          </cell>
          <cell r="F1262">
            <v>11159000</v>
          </cell>
        </row>
        <row r="1263">
          <cell r="D1263">
            <v>30250000</v>
          </cell>
          <cell r="E1263">
            <v>302000</v>
          </cell>
          <cell r="F1263">
            <v>30552000</v>
          </cell>
        </row>
        <row r="1264">
          <cell r="D1264">
            <v>397991</v>
          </cell>
          <cell r="E1264">
            <v>0</v>
          </cell>
          <cell r="F1264">
            <v>397991</v>
          </cell>
        </row>
        <row r="1265">
          <cell r="D1265">
            <v>847396</v>
          </cell>
          <cell r="E1265">
            <v>0</v>
          </cell>
          <cell r="F1265">
            <v>847396</v>
          </cell>
        </row>
        <row r="1266">
          <cell r="D1266">
            <v>229009</v>
          </cell>
          <cell r="E1266">
            <v>0</v>
          </cell>
          <cell r="F1266">
            <v>229009</v>
          </cell>
        </row>
        <row r="1267">
          <cell r="D1267">
            <v>474407</v>
          </cell>
          <cell r="E1267">
            <v>13196</v>
          </cell>
          <cell r="F1267">
            <v>487603</v>
          </cell>
        </row>
        <row r="1268">
          <cell r="D1268">
            <v>2742771</v>
          </cell>
          <cell r="E1268">
            <v>0</v>
          </cell>
          <cell r="F1268">
            <v>2742771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1535516</v>
          </cell>
          <cell r="E1271">
            <v>0</v>
          </cell>
          <cell r="F1271">
            <v>1535516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42712</v>
          </cell>
          <cell r="F1273">
            <v>42712</v>
          </cell>
        </row>
        <row r="1274">
          <cell r="D1274">
            <v>4278287</v>
          </cell>
          <cell r="E1274">
            <v>42712</v>
          </cell>
          <cell r="F1274">
            <v>4320999</v>
          </cell>
        </row>
        <row r="1275">
          <cell r="D1275">
            <v>6227090</v>
          </cell>
          <cell r="E1275">
            <v>55908</v>
          </cell>
          <cell r="F1275">
            <v>6282998</v>
          </cell>
        </row>
        <row r="1276">
          <cell r="D1276">
            <v>24022910</v>
          </cell>
          <cell r="E1276">
            <v>246092</v>
          </cell>
          <cell r="F1276">
            <v>24269002</v>
          </cell>
        </row>
        <row r="1277">
          <cell r="D1277">
            <v>26600</v>
          </cell>
          <cell r="E1277">
            <v>239400</v>
          </cell>
          <cell r="F1277">
            <v>266000</v>
          </cell>
        </row>
        <row r="1278">
          <cell r="D1278">
            <v>24049510</v>
          </cell>
          <cell r="E1278">
            <v>485492</v>
          </cell>
          <cell r="F1278">
            <v>24535002</v>
          </cell>
        </row>
        <row r="1279">
          <cell r="D1279">
            <v>8222239</v>
          </cell>
          <cell r="E1279">
            <v>312761</v>
          </cell>
          <cell r="F1279">
            <v>8535000</v>
          </cell>
        </row>
        <row r="1280">
          <cell r="D1280">
            <v>1795496</v>
          </cell>
          <cell r="E1280">
            <v>22504</v>
          </cell>
          <cell r="F1280">
            <v>1818000</v>
          </cell>
        </row>
        <row r="1281">
          <cell r="D1281">
            <v>12644350</v>
          </cell>
          <cell r="E1281">
            <v>317650</v>
          </cell>
          <cell r="F1281">
            <v>12962000</v>
          </cell>
        </row>
        <row r="1282">
          <cell r="D1282">
            <v>22662085</v>
          </cell>
          <cell r="E1282">
            <v>652915</v>
          </cell>
          <cell r="F1282">
            <v>23315000</v>
          </cell>
        </row>
        <row r="1283">
          <cell r="D1283">
            <v>816395</v>
          </cell>
          <cell r="E1283">
            <v>177605</v>
          </cell>
          <cell r="F1283">
            <v>994000</v>
          </cell>
        </row>
        <row r="1284">
          <cell r="D1284">
            <v>1361285</v>
          </cell>
          <cell r="E1284">
            <v>57715</v>
          </cell>
          <cell r="F1284">
            <v>1419000</v>
          </cell>
        </row>
        <row r="1285">
          <cell r="D1285">
            <v>24839765</v>
          </cell>
          <cell r="E1285">
            <v>888235</v>
          </cell>
          <cell r="F1285">
            <v>25728000</v>
          </cell>
        </row>
        <row r="1286">
          <cell r="D1286">
            <v>-790255</v>
          </cell>
          <cell r="E1286">
            <v>-402743</v>
          </cell>
          <cell r="F1286">
            <v>-1192998</v>
          </cell>
        </row>
        <row r="1287">
          <cell r="D1287">
            <v>0</v>
          </cell>
          <cell r="E1287">
            <v>69000</v>
          </cell>
          <cell r="F1287">
            <v>69000</v>
          </cell>
        </row>
        <row r="1288">
          <cell r="D1288">
            <v>0</v>
          </cell>
          <cell r="E1288">
            <v>111000</v>
          </cell>
          <cell r="F1288">
            <v>111000</v>
          </cell>
        </row>
        <row r="1289">
          <cell r="D1289">
            <v>-790255</v>
          </cell>
          <cell r="E1289">
            <v>-444743</v>
          </cell>
          <cell r="F1289">
            <v>-1234998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6324000</v>
          </cell>
          <cell r="E1291">
            <v>0</v>
          </cell>
          <cell r="F1291">
            <v>6324000</v>
          </cell>
        </row>
        <row r="1292">
          <cell r="D1292">
            <v>3533000</v>
          </cell>
          <cell r="E1292">
            <v>105000</v>
          </cell>
          <cell r="F1292">
            <v>3638000</v>
          </cell>
        </row>
        <row r="1293">
          <cell r="D1293">
            <v>9857000</v>
          </cell>
          <cell r="E1293">
            <v>105000</v>
          </cell>
          <cell r="F1293">
            <v>9962000</v>
          </cell>
        </row>
        <row r="1294">
          <cell r="D1294">
            <v>40050</v>
          </cell>
          <cell r="E1294">
            <v>0</v>
          </cell>
          <cell r="F1294">
            <v>40050</v>
          </cell>
        </row>
        <row r="1295">
          <cell r="D1295">
            <v>488610</v>
          </cell>
          <cell r="E1295">
            <v>0</v>
          </cell>
          <cell r="F1295">
            <v>488610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257340</v>
          </cell>
          <cell r="E1297">
            <v>15000</v>
          </cell>
          <cell r="F1297">
            <v>272340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327450</v>
          </cell>
          <cell r="E1300">
            <v>0</v>
          </cell>
          <cell r="F1300">
            <v>327450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515550</v>
          </cell>
          <cell r="E1303">
            <v>42000</v>
          </cell>
          <cell r="F1303">
            <v>557550</v>
          </cell>
        </row>
        <row r="1304">
          <cell r="D1304">
            <v>843000</v>
          </cell>
          <cell r="E1304">
            <v>42000</v>
          </cell>
          <cell r="F1304">
            <v>885000</v>
          </cell>
        </row>
        <row r="1305">
          <cell r="D1305">
            <v>1629000</v>
          </cell>
          <cell r="E1305">
            <v>57000</v>
          </cell>
          <cell r="F1305">
            <v>1686000</v>
          </cell>
        </row>
        <row r="1306">
          <cell r="D1306">
            <v>8228000</v>
          </cell>
          <cell r="E1306">
            <v>48000</v>
          </cell>
          <cell r="F1306">
            <v>8276000</v>
          </cell>
        </row>
        <row r="1307">
          <cell r="D1307">
            <v>300000</v>
          </cell>
          <cell r="E1307">
            <v>0</v>
          </cell>
          <cell r="F1307">
            <v>300000</v>
          </cell>
        </row>
        <row r="1308">
          <cell r="D1308">
            <v>8528000</v>
          </cell>
          <cell r="E1308">
            <v>48000</v>
          </cell>
          <cell r="F1308">
            <v>8576000</v>
          </cell>
        </row>
        <row r="1309">
          <cell r="D1309">
            <v>3436620</v>
          </cell>
          <cell r="E1309">
            <v>42000</v>
          </cell>
          <cell r="F1309">
            <v>3478620</v>
          </cell>
        </row>
        <row r="1310">
          <cell r="D1310">
            <v>754380</v>
          </cell>
          <cell r="E1310">
            <v>10000</v>
          </cell>
          <cell r="F1310">
            <v>764380</v>
          </cell>
        </row>
        <row r="1311">
          <cell r="D1311">
            <v>3440000</v>
          </cell>
          <cell r="E1311">
            <v>18000</v>
          </cell>
          <cell r="F1311">
            <v>3458000</v>
          </cell>
        </row>
        <row r="1312">
          <cell r="D1312">
            <v>7631000</v>
          </cell>
          <cell r="E1312">
            <v>70000</v>
          </cell>
          <cell r="F1312">
            <v>7701000</v>
          </cell>
        </row>
        <row r="1313">
          <cell r="D1313">
            <v>89000</v>
          </cell>
          <cell r="E1313">
            <v>0</v>
          </cell>
          <cell r="F1313">
            <v>89000</v>
          </cell>
        </row>
        <row r="1314">
          <cell r="D1314">
            <v>417000</v>
          </cell>
          <cell r="E1314">
            <v>0</v>
          </cell>
          <cell r="F1314">
            <v>417000</v>
          </cell>
        </row>
        <row r="1315">
          <cell r="D1315">
            <v>8137000</v>
          </cell>
          <cell r="E1315">
            <v>70000</v>
          </cell>
          <cell r="F1315">
            <v>8207000</v>
          </cell>
        </row>
        <row r="1316">
          <cell r="D1316">
            <v>391000</v>
          </cell>
          <cell r="E1316">
            <v>-22000</v>
          </cell>
          <cell r="F1316">
            <v>369000</v>
          </cell>
        </row>
        <row r="1317">
          <cell r="D1317">
            <v>0</v>
          </cell>
          <cell r="E1317">
            <v>332000</v>
          </cell>
          <cell r="F1317">
            <v>332000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391000</v>
          </cell>
          <cell r="E1319">
            <v>310000</v>
          </cell>
          <cell r="F1319">
            <v>701000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13553622</v>
          </cell>
          <cell r="E1321">
            <v>2788432</v>
          </cell>
          <cell r="F1321">
            <v>16342054</v>
          </cell>
        </row>
        <row r="1322">
          <cell r="D1322">
            <v>9126032</v>
          </cell>
          <cell r="E1322">
            <v>7837493</v>
          </cell>
          <cell r="F1322">
            <v>16963525</v>
          </cell>
        </row>
        <row r="1323">
          <cell r="D1323">
            <v>22679654</v>
          </cell>
          <cell r="E1323">
            <v>10625925</v>
          </cell>
          <cell r="F1323">
            <v>33305579</v>
          </cell>
        </row>
        <row r="1324">
          <cell r="D1324">
            <v>564447</v>
          </cell>
          <cell r="E1324">
            <v>0</v>
          </cell>
          <cell r="F1324">
            <v>564447</v>
          </cell>
        </row>
        <row r="1325">
          <cell r="D1325">
            <v>419511</v>
          </cell>
          <cell r="E1325">
            <v>-2352</v>
          </cell>
          <cell r="F1325">
            <v>417159</v>
          </cell>
        </row>
        <row r="1326">
          <cell r="D1326">
            <v>402811</v>
          </cell>
          <cell r="E1326">
            <v>6585</v>
          </cell>
          <cell r="F1326">
            <v>409396</v>
          </cell>
        </row>
        <row r="1327">
          <cell r="D1327">
            <v>621107</v>
          </cell>
          <cell r="E1327">
            <v>134114</v>
          </cell>
          <cell r="F1327">
            <v>755221</v>
          </cell>
        </row>
        <row r="1328">
          <cell r="D1328">
            <v>1731191</v>
          </cell>
          <cell r="E1328">
            <v>0</v>
          </cell>
          <cell r="F1328">
            <v>1731191</v>
          </cell>
        </row>
        <row r="1329">
          <cell r="D1329">
            <v>197028</v>
          </cell>
          <cell r="E1329">
            <v>0</v>
          </cell>
          <cell r="F1329">
            <v>197028</v>
          </cell>
        </row>
        <row r="1330">
          <cell r="D1330">
            <v>-1151995</v>
          </cell>
          <cell r="E1330">
            <v>1464382</v>
          </cell>
          <cell r="F1330">
            <v>312387</v>
          </cell>
        </row>
        <row r="1331">
          <cell r="D1331">
            <v>1038696</v>
          </cell>
          <cell r="E1331">
            <v>0</v>
          </cell>
          <cell r="F1331">
            <v>1038696</v>
          </cell>
        </row>
        <row r="1332">
          <cell r="D1332">
            <v>241972</v>
          </cell>
          <cell r="E1332">
            <v>0</v>
          </cell>
          <cell r="F1332">
            <v>241972</v>
          </cell>
        </row>
        <row r="1333">
          <cell r="D1333">
            <v>-130575</v>
          </cell>
          <cell r="E1333">
            <v>5031352</v>
          </cell>
          <cell r="F1333">
            <v>4900777</v>
          </cell>
        </row>
        <row r="1334">
          <cell r="D1334">
            <v>1926317</v>
          </cell>
          <cell r="E1334">
            <v>6495734</v>
          </cell>
          <cell r="F1334">
            <v>8422051</v>
          </cell>
        </row>
        <row r="1335">
          <cell r="D1335">
            <v>3934193</v>
          </cell>
          <cell r="E1335">
            <v>6634081</v>
          </cell>
          <cell r="F1335">
            <v>10568274</v>
          </cell>
        </row>
        <row r="1336">
          <cell r="D1336">
            <v>18745461</v>
          </cell>
          <cell r="E1336">
            <v>3991844</v>
          </cell>
          <cell r="F1336">
            <v>22737305</v>
          </cell>
        </row>
        <row r="1337">
          <cell r="D1337">
            <v>2791292</v>
          </cell>
          <cell r="E1337">
            <v>553307</v>
          </cell>
          <cell r="F1337">
            <v>3344599</v>
          </cell>
        </row>
        <row r="1338">
          <cell r="D1338">
            <v>21536753</v>
          </cell>
          <cell r="E1338">
            <v>4545151</v>
          </cell>
          <cell r="F1338">
            <v>26081904</v>
          </cell>
        </row>
        <row r="1339">
          <cell r="D1339">
            <v>7893945</v>
          </cell>
          <cell r="E1339">
            <v>2490005</v>
          </cell>
          <cell r="F1339">
            <v>10383950</v>
          </cell>
        </row>
        <row r="1340">
          <cell r="D1340">
            <v>2059895</v>
          </cell>
          <cell r="E1340">
            <v>439067</v>
          </cell>
          <cell r="F1340">
            <v>2498962</v>
          </cell>
        </row>
        <row r="1341">
          <cell r="D1341">
            <v>7013645</v>
          </cell>
          <cell r="E1341">
            <v>3357686</v>
          </cell>
          <cell r="F1341">
            <v>10371331</v>
          </cell>
        </row>
        <row r="1342">
          <cell r="D1342">
            <v>16967485</v>
          </cell>
          <cell r="E1342">
            <v>6286758</v>
          </cell>
          <cell r="F1342">
            <v>23254243</v>
          </cell>
        </row>
        <row r="1343">
          <cell r="D1343">
            <v>222588</v>
          </cell>
          <cell r="E1343">
            <v>0</v>
          </cell>
          <cell r="F1343">
            <v>222588</v>
          </cell>
        </row>
        <row r="1344">
          <cell r="D1344">
            <v>1006510</v>
          </cell>
          <cell r="E1344">
            <v>90415</v>
          </cell>
          <cell r="F1344">
            <v>1096925</v>
          </cell>
        </row>
        <row r="1345">
          <cell r="D1345">
            <v>18196583</v>
          </cell>
          <cell r="E1345">
            <v>6377173</v>
          </cell>
          <cell r="F1345">
            <v>24573756</v>
          </cell>
        </row>
        <row r="1346">
          <cell r="D1346">
            <v>3340170</v>
          </cell>
          <cell r="E1346">
            <v>-1832022</v>
          </cell>
          <cell r="F1346">
            <v>1508148</v>
          </cell>
        </row>
        <row r="1347">
          <cell r="D1347">
            <v>0</v>
          </cell>
          <cell r="E1347">
            <v>117935</v>
          </cell>
          <cell r="F1347">
            <v>117935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3340170</v>
          </cell>
          <cell r="E1349">
            <v>-1714087</v>
          </cell>
          <cell r="F1349">
            <v>1626083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20207378</v>
          </cell>
          <cell r="E1351">
            <v>-9312</v>
          </cell>
          <cell r="F1351">
            <v>20198066</v>
          </cell>
        </row>
        <row r="1352">
          <cell r="D1352">
            <v>11585088</v>
          </cell>
          <cell r="E1352">
            <v>921554</v>
          </cell>
          <cell r="F1352">
            <v>12506642</v>
          </cell>
        </row>
        <row r="1353">
          <cell r="D1353">
            <v>31792466</v>
          </cell>
          <cell r="E1353">
            <v>912242</v>
          </cell>
          <cell r="F1353">
            <v>32704708</v>
          </cell>
        </row>
        <row r="1354">
          <cell r="D1354">
            <v>462256</v>
          </cell>
          <cell r="E1354">
            <v>0</v>
          </cell>
          <cell r="F1354">
            <v>462256</v>
          </cell>
        </row>
        <row r="1355">
          <cell r="D1355">
            <v>745657</v>
          </cell>
          <cell r="E1355">
            <v>0</v>
          </cell>
          <cell r="F1355">
            <v>745657</v>
          </cell>
        </row>
        <row r="1356">
          <cell r="D1356">
            <v>265016</v>
          </cell>
          <cell r="E1356">
            <v>0</v>
          </cell>
          <cell r="F1356">
            <v>265016</v>
          </cell>
        </row>
        <row r="1357">
          <cell r="D1357">
            <v>427493</v>
          </cell>
          <cell r="E1357">
            <v>0</v>
          </cell>
          <cell r="F1357">
            <v>427493</v>
          </cell>
        </row>
        <row r="1358">
          <cell r="D1358">
            <v>216574</v>
          </cell>
          <cell r="E1358">
            <v>0</v>
          </cell>
          <cell r="F1358">
            <v>216574</v>
          </cell>
        </row>
        <row r="1359">
          <cell r="D1359">
            <v>40246</v>
          </cell>
          <cell r="E1359">
            <v>0</v>
          </cell>
          <cell r="F1359">
            <v>40246</v>
          </cell>
        </row>
        <row r="1360">
          <cell r="D1360">
            <v>3227720</v>
          </cell>
          <cell r="E1360">
            <v>357278</v>
          </cell>
          <cell r="F1360">
            <v>3584998</v>
          </cell>
        </row>
        <row r="1361">
          <cell r="D1361">
            <v>124164</v>
          </cell>
          <cell r="E1361">
            <v>0</v>
          </cell>
          <cell r="F1361">
            <v>124164</v>
          </cell>
        </row>
        <row r="1362">
          <cell r="D1362">
            <v>23073</v>
          </cell>
          <cell r="E1362">
            <v>0</v>
          </cell>
          <cell r="F1362">
            <v>23073</v>
          </cell>
        </row>
        <row r="1363">
          <cell r="D1363">
            <v>1798769</v>
          </cell>
          <cell r="E1363">
            <v>299537</v>
          </cell>
          <cell r="F1363">
            <v>2098306</v>
          </cell>
        </row>
        <row r="1364">
          <cell r="D1364">
            <v>5430546</v>
          </cell>
          <cell r="E1364">
            <v>656815</v>
          </cell>
          <cell r="F1364">
            <v>6087361</v>
          </cell>
        </row>
        <row r="1365">
          <cell r="D1365">
            <v>7330968</v>
          </cell>
          <cell r="E1365">
            <v>656815</v>
          </cell>
          <cell r="F1365">
            <v>7987783</v>
          </cell>
        </row>
        <row r="1366">
          <cell r="D1366">
            <v>24461498</v>
          </cell>
          <cell r="E1366">
            <v>255427</v>
          </cell>
          <cell r="F1366">
            <v>24716925</v>
          </cell>
        </row>
        <row r="1367">
          <cell r="D1367">
            <v>684576</v>
          </cell>
          <cell r="E1367">
            <v>230008</v>
          </cell>
          <cell r="F1367">
            <v>914584</v>
          </cell>
        </row>
        <row r="1368">
          <cell r="D1368">
            <v>25146074</v>
          </cell>
          <cell r="E1368">
            <v>485435</v>
          </cell>
          <cell r="F1368">
            <v>25631509</v>
          </cell>
        </row>
        <row r="1369">
          <cell r="D1369">
            <v>10148498</v>
          </cell>
          <cell r="E1369">
            <v>6296</v>
          </cell>
          <cell r="F1369">
            <v>10154794</v>
          </cell>
        </row>
        <row r="1370">
          <cell r="D1370">
            <v>2167862</v>
          </cell>
          <cell r="E1370">
            <v>1639</v>
          </cell>
          <cell r="F1370">
            <v>2169501</v>
          </cell>
        </row>
        <row r="1371">
          <cell r="D1371">
            <v>10034026</v>
          </cell>
          <cell r="E1371">
            <v>882029</v>
          </cell>
          <cell r="F1371">
            <v>10916055</v>
          </cell>
        </row>
        <row r="1372">
          <cell r="D1372">
            <v>22350386</v>
          </cell>
          <cell r="E1372">
            <v>889964</v>
          </cell>
          <cell r="F1372">
            <v>23240350</v>
          </cell>
        </row>
        <row r="1373">
          <cell r="D1373">
            <v>475597</v>
          </cell>
          <cell r="E1373">
            <v>7612</v>
          </cell>
          <cell r="F1373">
            <v>483209</v>
          </cell>
        </row>
        <row r="1374">
          <cell r="D1374">
            <v>1523627</v>
          </cell>
          <cell r="E1374">
            <v>85080</v>
          </cell>
          <cell r="F1374">
            <v>1608707</v>
          </cell>
        </row>
        <row r="1375">
          <cell r="D1375">
            <v>24349610</v>
          </cell>
          <cell r="E1375">
            <v>982656</v>
          </cell>
          <cell r="F1375">
            <v>25332266</v>
          </cell>
        </row>
        <row r="1376">
          <cell r="D1376">
            <v>796464</v>
          </cell>
          <cell r="E1376">
            <v>-497221</v>
          </cell>
          <cell r="F1376">
            <v>299243</v>
          </cell>
        </row>
        <row r="1377">
          <cell r="D1377">
            <v>0</v>
          </cell>
          <cell r="E1377">
            <v>39661</v>
          </cell>
          <cell r="F1377">
            <v>39661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796464</v>
          </cell>
          <cell r="E1379">
            <v>-457560</v>
          </cell>
          <cell r="F1379">
            <v>338904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17140000</v>
          </cell>
          <cell r="E1381">
            <v>0</v>
          </cell>
          <cell r="F1381">
            <v>17140000</v>
          </cell>
        </row>
        <row r="1382">
          <cell r="D1382">
            <v>1071000</v>
          </cell>
          <cell r="E1382">
            <v>408000</v>
          </cell>
          <cell r="F1382">
            <v>1479000</v>
          </cell>
        </row>
        <row r="1383">
          <cell r="D1383">
            <v>18211000</v>
          </cell>
          <cell r="E1383">
            <v>408000</v>
          </cell>
          <cell r="F1383">
            <v>18619000</v>
          </cell>
        </row>
        <row r="1384">
          <cell r="D1384">
            <v>620274</v>
          </cell>
          <cell r="E1384">
            <v>0</v>
          </cell>
          <cell r="F1384">
            <v>620274</v>
          </cell>
        </row>
        <row r="1385">
          <cell r="D1385">
            <v>3084017</v>
          </cell>
          <cell r="E1385">
            <v>0</v>
          </cell>
          <cell r="F1385">
            <v>3084017</v>
          </cell>
        </row>
        <row r="1386">
          <cell r="D1386">
            <v>53523</v>
          </cell>
          <cell r="E1386">
            <v>0</v>
          </cell>
          <cell r="F1386">
            <v>53523</v>
          </cell>
        </row>
        <row r="1387">
          <cell r="D1387">
            <v>266118</v>
          </cell>
          <cell r="E1387">
            <v>0</v>
          </cell>
          <cell r="F1387">
            <v>266118</v>
          </cell>
        </row>
        <row r="1388">
          <cell r="D1388">
            <v>-772485</v>
          </cell>
          <cell r="E1388">
            <v>0</v>
          </cell>
          <cell r="F1388">
            <v>-772485</v>
          </cell>
        </row>
        <row r="1389">
          <cell r="D1389">
            <v>0</v>
          </cell>
          <cell r="E1389">
            <v>0</v>
          </cell>
          <cell r="F1389">
            <v>0</v>
          </cell>
        </row>
        <row r="1390">
          <cell r="D1390">
            <v>0</v>
          </cell>
          <cell r="E1390">
            <v>0</v>
          </cell>
          <cell r="F1390">
            <v>0</v>
          </cell>
        </row>
        <row r="1391">
          <cell r="D1391">
            <v>-66657</v>
          </cell>
          <cell r="E1391">
            <v>0</v>
          </cell>
          <cell r="F1391">
            <v>-66657</v>
          </cell>
        </row>
        <row r="1392">
          <cell r="D1392">
            <v>0</v>
          </cell>
          <cell r="E1392">
            <v>0</v>
          </cell>
          <cell r="F1392">
            <v>0</v>
          </cell>
        </row>
        <row r="1393">
          <cell r="D1393">
            <v>0</v>
          </cell>
          <cell r="E1393">
            <v>0</v>
          </cell>
          <cell r="F1393">
            <v>0</v>
          </cell>
        </row>
        <row r="1394">
          <cell r="D1394">
            <v>-839142</v>
          </cell>
          <cell r="E1394">
            <v>0</v>
          </cell>
          <cell r="F1394">
            <v>-839142</v>
          </cell>
        </row>
        <row r="1395">
          <cell r="D1395">
            <v>3184790</v>
          </cell>
          <cell r="E1395">
            <v>0</v>
          </cell>
          <cell r="F1395">
            <v>3184790</v>
          </cell>
        </row>
        <row r="1396">
          <cell r="D1396">
            <v>15026210</v>
          </cell>
          <cell r="E1396">
            <v>408000</v>
          </cell>
          <cell r="F1396">
            <v>15434210</v>
          </cell>
        </row>
        <row r="1397">
          <cell r="D1397">
            <v>282000</v>
          </cell>
          <cell r="E1397">
            <v>0</v>
          </cell>
          <cell r="F1397">
            <v>282000</v>
          </cell>
        </row>
        <row r="1398">
          <cell r="D1398">
            <v>15308210</v>
          </cell>
          <cell r="E1398">
            <v>408000</v>
          </cell>
          <cell r="F1398">
            <v>15716210</v>
          </cell>
        </row>
        <row r="1399">
          <cell r="D1399">
            <v>4052000</v>
          </cell>
          <cell r="E1399">
            <v>0</v>
          </cell>
          <cell r="F1399">
            <v>4052000</v>
          </cell>
        </row>
        <row r="1400">
          <cell r="D1400">
            <v>890000</v>
          </cell>
          <cell r="E1400">
            <v>0</v>
          </cell>
          <cell r="F1400">
            <v>890000</v>
          </cell>
        </row>
        <row r="1401">
          <cell r="D1401">
            <v>7603000</v>
          </cell>
          <cell r="E1401">
            <v>0</v>
          </cell>
          <cell r="F1401">
            <v>7603000</v>
          </cell>
        </row>
        <row r="1402">
          <cell r="D1402">
            <v>12545000</v>
          </cell>
          <cell r="E1402">
            <v>0</v>
          </cell>
          <cell r="F1402">
            <v>12545000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13253000</v>
          </cell>
          <cell r="E1405">
            <v>0</v>
          </cell>
          <cell r="F1405">
            <v>13253000</v>
          </cell>
        </row>
        <row r="1406">
          <cell r="D1406">
            <v>2055210</v>
          </cell>
          <cell r="E1406">
            <v>408000</v>
          </cell>
          <cell r="F1406">
            <v>2463210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2055210</v>
          </cell>
          <cell r="E1409">
            <v>533000</v>
          </cell>
          <cell r="F1409">
            <v>2588210</v>
          </cell>
        </row>
      </sheetData>
      <sheetData sheetId="4">
        <row r="1">
          <cell r="D1">
            <v>14902700</v>
          </cell>
          <cell r="E1">
            <v>22671</v>
          </cell>
          <cell r="F1">
            <v>14925371</v>
          </cell>
        </row>
        <row r="2">
          <cell r="D2">
            <v>10183455</v>
          </cell>
          <cell r="E2">
            <v>5027236</v>
          </cell>
          <cell r="F2">
            <v>15210691</v>
          </cell>
        </row>
        <row r="3">
          <cell r="D3">
            <v>25086155</v>
          </cell>
          <cell r="E3">
            <v>5049907</v>
          </cell>
          <cell r="F3">
            <v>30136062</v>
          </cell>
        </row>
        <row r="4">
          <cell r="D4">
            <v>984258</v>
          </cell>
          <cell r="E4">
            <v>0</v>
          </cell>
          <cell r="F4">
            <v>984258</v>
          </cell>
        </row>
        <row r="5">
          <cell r="D5">
            <v>7820</v>
          </cell>
          <cell r="E5">
            <v>0</v>
          </cell>
          <cell r="F5">
            <v>7820</v>
          </cell>
        </row>
        <row r="6">
          <cell r="D6">
            <v>672573</v>
          </cell>
          <cell r="E6">
            <v>96911</v>
          </cell>
          <cell r="F6">
            <v>769484</v>
          </cell>
        </row>
        <row r="7">
          <cell r="D7">
            <v>5344</v>
          </cell>
          <cell r="E7">
            <v>-22145</v>
          </cell>
          <cell r="F7">
            <v>-16801</v>
          </cell>
        </row>
        <row r="8">
          <cell r="D8">
            <v>789094</v>
          </cell>
          <cell r="E8">
            <v>0</v>
          </cell>
          <cell r="F8">
            <v>789094</v>
          </cell>
        </row>
        <row r="9">
          <cell r="D9">
            <v>234199</v>
          </cell>
          <cell r="E9">
            <v>0</v>
          </cell>
          <cell r="F9">
            <v>234199</v>
          </cell>
        </row>
        <row r="10">
          <cell r="D10">
            <v>398968</v>
          </cell>
          <cell r="E10">
            <v>0</v>
          </cell>
          <cell r="F10">
            <v>398968</v>
          </cell>
        </row>
        <row r="11">
          <cell r="D11">
            <v>539336</v>
          </cell>
          <cell r="E11">
            <v>0</v>
          </cell>
          <cell r="F11">
            <v>539336</v>
          </cell>
        </row>
        <row r="12">
          <cell r="D12">
            <v>160075</v>
          </cell>
          <cell r="E12">
            <v>0</v>
          </cell>
          <cell r="F12">
            <v>160075</v>
          </cell>
        </row>
        <row r="13">
          <cell r="D13">
            <v>272676</v>
          </cell>
          <cell r="E13">
            <v>1853320</v>
          </cell>
          <cell r="F13">
            <v>2125996</v>
          </cell>
        </row>
        <row r="14">
          <cell r="D14">
            <v>2394348</v>
          </cell>
          <cell r="E14">
            <v>1853320</v>
          </cell>
          <cell r="F14">
            <v>4247668</v>
          </cell>
        </row>
        <row r="15">
          <cell r="D15">
            <v>4064343</v>
          </cell>
          <cell r="E15">
            <v>1928086</v>
          </cell>
          <cell r="F15">
            <v>5992429</v>
          </cell>
        </row>
        <row r="16">
          <cell r="D16">
            <v>21021812</v>
          </cell>
          <cell r="E16">
            <v>3121821</v>
          </cell>
          <cell r="F16">
            <v>24143633</v>
          </cell>
        </row>
        <row r="17">
          <cell r="D17">
            <v>125736</v>
          </cell>
          <cell r="E17">
            <v>796515</v>
          </cell>
          <cell r="F17">
            <v>922251</v>
          </cell>
        </row>
        <row r="18">
          <cell r="D18">
            <v>21147548</v>
          </cell>
          <cell r="E18">
            <v>3918336</v>
          </cell>
          <cell r="F18">
            <v>25065884</v>
          </cell>
        </row>
        <row r="19">
          <cell r="D19">
            <v>8005044</v>
          </cell>
          <cell r="E19">
            <v>1197418</v>
          </cell>
          <cell r="F19">
            <v>9202462</v>
          </cell>
        </row>
        <row r="20">
          <cell r="D20">
            <v>2282891</v>
          </cell>
          <cell r="E20">
            <v>341264</v>
          </cell>
          <cell r="F20">
            <v>2624155</v>
          </cell>
        </row>
        <row r="21">
          <cell r="D21">
            <v>7971922</v>
          </cell>
          <cell r="E21">
            <v>2060870</v>
          </cell>
          <cell r="F21">
            <v>10032792</v>
          </cell>
        </row>
        <row r="22">
          <cell r="D22">
            <v>18259857</v>
          </cell>
          <cell r="E22">
            <v>3599552</v>
          </cell>
          <cell r="F22">
            <v>21859409</v>
          </cell>
        </row>
        <row r="23">
          <cell r="D23">
            <v>1252185</v>
          </cell>
          <cell r="E23">
            <v>2344</v>
          </cell>
          <cell r="F23">
            <v>1254529</v>
          </cell>
        </row>
        <row r="24">
          <cell r="D24">
            <v>1644048</v>
          </cell>
          <cell r="E24">
            <v>127043</v>
          </cell>
          <cell r="F24">
            <v>1771091</v>
          </cell>
        </row>
        <row r="25">
          <cell r="D25">
            <v>21156090</v>
          </cell>
          <cell r="E25">
            <v>3728939</v>
          </cell>
          <cell r="F25">
            <v>24885029</v>
          </cell>
        </row>
        <row r="26">
          <cell r="D26">
            <v>-8542</v>
          </cell>
          <cell r="E26">
            <v>189397</v>
          </cell>
          <cell r="F26">
            <v>180855</v>
          </cell>
        </row>
        <row r="27">
          <cell r="D27">
            <v>0</v>
          </cell>
          <cell r="E27">
            <v>2254023</v>
          </cell>
          <cell r="F27">
            <v>2254023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-8542</v>
          </cell>
          <cell r="E29">
            <v>2443420</v>
          </cell>
          <cell r="F29">
            <v>2434878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79126000</v>
          </cell>
          <cell r="E31">
            <v>0</v>
          </cell>
          <cell r="F31">
            <v>79126000</v>
          </cell>
        </row>
        <row r="32">
          <cell r="D32">
            <v>36282000</v>
          </cell>
          <cell r="E32">
            <v>902000</v>
          </cell>
          <cell r="F32">
            <v>37184000</v>
          </cell>
        </row>
        <row r="33">
          <cell r="D33">
            <v>115408000</v>
          </cell>
          <cell r="E33">
            <v>902000</v>
          </cell>
          <cell r="F33">
            <v>116310000</v>
          </cell>
        </row>
        <row r="34">
          <cell r="D34">
            <v>2904956</v>
          </cell>
          <cell r="E34">
            <v>0</v>
          </cell>
          <cell r="F34">
            <v>2904956</v>
          </cell>
        </row>
        <row r="35">
          <cell r="D35">
            <v>3193401</v>
          </cell>
          <cell r="E35">
            <v>14553</v>
          </cell>
          <cell r="F35">
            <v>3207954</v>
          </cell>
        </row>
        <row r="36">
          <cell r="D36">
            <v>1365138</v>
          </cell>
          <cell r="E36">
            <v>0</v>
          </cell>
          <cell r="F36">
            <v>1365138</v>
          </cell>
        </row>
        <row r="37">
          <cell r="D37">
            <v>1500688</v>
          </cell>
          <cell r="E37">
            <v>0</v>
          </cell>
          <cell r="F37">
            <v>1500688</v>
          </cell>
        </row>
        <row r="38">
          <cell r="D38">
            <v>7437971</v>
          </cell>
          <cell r="E38">
            <v>0</v>
          </cell>
          <cell r="F38">
            <v>7437971</v>
          </cell>
        </row>
        <row r="39">
          <cell r="D39">
            <v>-912286</v>
          </cell>
          <cell r="E39">
            <v>0</v>
          </cell>
          <cell r="F39">
            <v>-912286</v>
          </cell>
        </row>
        <row r="40">
          <cell r="D40">
            <v>61423</v>
          </cell>
          <cell r="E40">
            <v>0</v>
          </cell>
          <cell r="F40">
            <v>61423</v>
          </cell>
        </row>
        <row r="41">
          <cell r="D41">
            <v>3495356</v>
          </cell>
          <cell r="E41">
            <v>0</v>
          </cell>
          <cell r="F41">
            <v>3495356</v>
          </cell>
        </row>
        <row r="42">
          <cell r="D42">
            <v>-428714</v>
          </cell>
          <cell r="E42">
            <v>0</v>
          </cell>
          <cell r="F42">
            <v>-428714</v>
          </cell>
        </row>
        <row r="43">
          <cell r="D43">
            <v>28865</v>
          </cell>
          <cell r="E43">
            <v>31886</v>
          </cell>
          <cell r="F43">
            <v>60751</v>
          </cell>
        </row>
        <row r="44">
          <cell r="D44">
            <v>9682615</v>
          </cell>
          <cell r="E44">
            <v>31886</v>
          </cell>
          <cell r="F44">
            <v>9714501</v>
          </cell>
        </row>
        <row r="45">
          <cell r="D45">
            <v>18646798</v>
          </cell>
          <cell r="E45">
            <v>46439</v>
          </cell>
          <cell r="F45">
            <v>18693237</v>
          </cell>
        </row>
        <row r="46">
          <cell r="D46">
            <v>96761202</v>
          </cell>
          <cell r="E46">
            <v>855561</v>
          </cell>
          <cell r="F46">
            <v>97616763</v>
          </cell>
        </row>
        <row r="47">
          <cell r="D47">
            <v>4055000</v>
          </cell>
          <cell r="E47">
            <v>0</v>
          </cell>
          <cell r="F47">
            <v>4055000</v>
          </cell>
        </row>
        <row r="48">
          <cell r="D48">
            <v>100816202</v>
          </cell>
          <cell r="E48">
            <v>855561</v>
          </cell>
          <cell r="F48">
            <v>101671763</v>
          </cell>
        </row>
        <row r="49">
          <cell r="D49">
            <v>32612000</v>
          </cell>
          <cell r="E49">
            <v>0</v>
          </cell>
          <cell r="F49">
            <v>32612000</v>
          </cell>
        </row>
        <row r="50">
          <cell r="D50">
            <v>5882000</v>
          </cell>
          <cell r="E50">
            <v>0</v>
          </cell>
          <cell r="F50">
            <v>5882000</v>
          </cell>
        </row>
        <row r="51">
          <cell r="D51">
            <v>51515000</v>
          </cell>
          <cell r="E51">
            <v>0</v>
          </cell>
          <cell r="F51">
            <v>51515000</v>
          </cell>
        </row>
        <row r="52">
          <cell r="D52">
            <v>90009000</v>
          </cell>
          <cell r="E52">
            <v>0</v>
          </cell>
          <cell r="F52">
            <v>90009000</v>
          </cell>
        </row>
        <row r="53">
          <cell r="D53">
            <v>2860000</v>
          </cell>
          <cell r="E53">
            <v>0</v>
          </cell>
          <cell r="F53">
            <v>2860000</v>
          </cell>
        </row>
        <row r="54">
          <cell r="D54">
            <v>5677000</v>
          </cell>
          <cell r="E54">
            <v>0</v>
          </cell>
          <cell r="F54">
            <v>5677000</v>
          </cell>
        </row>
        <row r="55">
          <cell r="D55">
            <v>98546000</v>
          </cell>
          <cell r="E55">
            <v>0</v>
          </cell>
          <cell r="F55">
            <v>98546000</v>
          </cell>
        </row>
        <row r="56">
          <cell r="D56">
            <v>2270202</v>
          </cell>
          <cell r="E56">
            <v>855561</v>
          </cell>
          <cell r="F56">
            <v>3125763</v>
          </cell>
        </row>
        <row r="57">
          <cell r="D57">
            <v>0</v>
          </cell>
          <cell r="E57">
            <v>7407000</v>
          </cell>
          <cell r="F57">
            <v>7407000</v>
          </cell>
        </row>
        <row r="58">
          <cell r="D58">
            <v>0</v>
          </cell>
          <cell r="E58">
            <v>8578000</v>
          </cell>
          <cell r="F58">
            <v>8578000</v>
          </cell>
        </row>
        <row r="59">
          <cell r="D59">
            <v>2270202</v>
          </cell>
          <cell r="E59">
            <v>-315439</v>
          </cell>
          <cell r="F59">
            <v>1954763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16352362</v>
          </cell>
          <cell r="E61">
            <v>0</v>
          </cell>
          <cell r="F61">
            <v>16352362</v>
          </cell>
        </row>
        <row r="62">
          <cell r="D62">
            <v>6096660</v>
          </cell>
          <cell r="E62">
            <v>0</v>
          </cell>
          <cell r="F62">
            <v>6096660</v>
          </cell>
        </row>
        <row r="63">
          <cell r="D63">
            <v>22449022</v>
          </cell>
          <cell r="E63">
            <v>0</v>
          </cell>
          <cell r="F63">
            <v>22449022</v>
          </cell>
        </row>
        <row r="64">
          <cell r="D64">
            <v>-333443</v>
          </cell>
          <cell r="E64">
            <v>0</v>
          </cell>
          <cell r="F64">
            <v>-333443</v>
          </cell>
        </row>
        <row r="65">
          <cell r="D65">
            <v>1475734</v>
          </cell>
          <cell r="E65">
            <v>0</v>
          </cell>
          <cell r="F65">
            <v>1475734</v>
          </cell>
        </row>
        <row r="66">
          <cell r="D66">
            <v>1374248</v>
          </cell>
          <cell r="E66">
            <v>0</v>
          </cell>
          <cell r="F66">
            <v>1374248</v>
          </cell>
        </row>
        <row r="67">
          <cell r="D67">
            <v>750743</v>
          </cell>
          <cell r="E67">
            <v>0</v>
          </cell>
          <cell r="F67">
            <v>750743</v>
          </cell>
        </row>
        <row r="68">
          <cell r="D68">
            <v>943814</v>
          </cell>
          <cell r="E68">
            <v>0</v>
          </cell>
          <cell r="F68">
            <v>943814</v>
          </cell>
        </row>
        <row r="69">
          <cell r="D69">
            <v>745732</v>
          </cell>
          <cell r="E69">
            <v>0</v>
          </cell>
          <cell r="F69">
            <v>745732</v>
          </cell>
        </row>
        <row r="70">
          <cell r="D70">
            <v>-806760</v>
          </cell>
          <cell r="E70">
            <v>0</v>
          </cell>
          <cell r="F70">
            <v>-806760</v>
          </cell>
        </row>
        <row r="71">
          <cell r="D71">
            <v>652026</v>
          </cell>
          <cell r="E71">
            <v>0</v>
          </cell>
          <cell r="F71">
            <v>652026</v>
          </cell>
        </row>
        <row r="72">
          <cell r="D72">
            <v>269423</v>
          </cell>
          <cell r="E72">
            <v>0</v>
          </cell>
          <cell r="F72">
            <v>269423</v>
          </cell>
        </row>
        <row r="73">
          <cell r="D73">
            <v>-294861</v>
          </cell>
          <cell r="E73">
            <v>0</v>
          </cell>
          <cell r="F73">
            <v>-294861</v>
          </cell>
        </row>
        <row r="74">
          <cell r="D74">
            <v>1509374</v>
          </cell>
          <cell r="E74">
            <v>0</v>
          </cell>
          <cell r="F74">
            <v>1509374</v>
          </cell>
        </row>
        <row r="75">
          <cell r="D75">
            <v>4776656</v>
          </cell>
          <cell r="E75">
            <v>0</v>
          </cell>
          <cell r="F75">
            <v>4776656</v>
          </cell>
        </row>
        <row r="76">
          <cell r="D76">
            <v>17672366</v>
          </cell>
          <cell r="E76">
            <v>0</v>
          </cell>
          <cell r="F76">
            <v>17672366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17672366</v>
          </cell>
          <cell r="E78">
            <v>0</v>
          </cell>
          <cell r="F78">
            <v>17672366</v>
          </cell>
        </row>
        <row r="79">
          <cell r="D79">
            <v>8807061</v>
          </cell>
          <cell r="E79">
            <v>45512</v>
          </cell>
          <cell r="F79">
            <v>8852573</v>
          </cell>
        </row>
        <row r="80">
          <cell r="D80">
            <v>2269763</v>
          </cell>
          <cell r="E80">
            <v>0</v>
          </cell>
          <cell r="F80">
            <v>2269763</v>
          </cell>
        </row>
        <row r="81">
          <cell r="D81">
            <v>5841800</v>
          </cell>
          <cell r="E81">
            <v>1553119</v>
          </cell>
          <cell r="F81">
            <v>7394919</v>
          </cell>
        </row>
        <row r="82">
          <cell r="D82">
            <v>16918624</v>
          </cell>
          <cell r="E82">
            <v>1598631</v>
          </cell>
          <cell r="F82">
            <v>18517255</v>
          </cell>
        </row>
        <row r="83">
          <cell r="D83">
            <v>145622</v>
          </cell>
          <cell r="E83">
            <v>0</v>
          </cell>
          <cell r="F83">
            <v>145622</v>
          </cell>
        </row>
        <row r="84">
          <cell r="D84">
            <v>747973</v>
          </cell>
          <cell r="E84">
            <v>0</v>
          </cell>
          <cell r="F84">
            <v>747973</v>
          </cell>
        </row>
        <row r="85">
          <cell r="D85">
            <v>17812219</v>
          </cell>
          <cell r="E85">
            <v>1598631</v>
          </cell>
          <cell r="F85">
            <v>19410850</v>
          </cell>
        </row>
        <row r="86">
          <cell r="D86">
            <v>-139853</v>
          </cell>
          <cell r="E86">
            <v>-1598631</v>
          </cell>
          <cell r="F86">
            <v>-1738484</v>
          </cell>
        </row>
        <row r="87">
          <cell r="D87">
            <v>0</v>
          </cell>
          <cell r="E87">
            <v>1887640</v>
          </cell>
          <cell r="F87">
            <v>1887640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-139853</v>
          </cell>
          <cell r="E89">
            <v>289009</v>
          </cell>
          <cell r="F89">
            <v>149156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26776416</v>
          </cell>
          <cell r="E91">
            <v>0</v>
          </cell>
          <cell r="F91">
            <v>26776416</v>
          </cell>
        </row>
        <row r="92">
          <cell r="D92">
            <v>12817102</v>
          </cell>
          <cell r="E92">
            <v>2338523</v>
          </cell>
          <cell r="F92">
            <v>15155625</v>
          </cell>
        </row>
        <row r="93">
          <cell r="D93">
            <v>39593518</v>
          </cell>
          <cell r="E93">
            <v>2338523</v>
          </cell>
          <cell r="F93">
            <v>41932041</v>
          </cell>
        </row>
        <row r="94">
          <cell r="D94">
            <v>988004</v>
          </cell>
          <cell r="E94">
            <v>0</v>
          </cell>
          <cell r="F94">
            <v>988004</v>
          </cell>
        </row>
        <row r="95">
          <cell r="D95">
            <v>182372</v>
          </cell>
          <cell r="E95">
            <v>0</v>
          </cell>
          <cell r="F95">
            <v>182372</v>
          </cell>
        </row>
        <row r="96">
          <cell r="D96">
            <v>1121840</v>
          </cell>
          <cell r="E96">
            <v>254793</v>
          </cell>
          <cell r="F96">
            <v>1376633</v>
          </cell>
        </row>
        <row r="97">
          <cell r="D97">
            <v>221105</v>
          </cell>
          <cell r="E97">
            <v>197228</v>
          </cell>
          <cell r="F97">
            <v>418333</v>
          </cell>
        </row>
        <row r="98">
          <cell r="D98">
            <v>2623301</v>
          </cell>
          <cell r="E98">
            <v>0</v>
          </cell>
          <cell r="F98">
            <v>2623301</v>
          </cell>
        </row>
        <row r="99">
          <cell r="D99">
            <v>592312</v>
          </cell>
          <cell r="E99">
            <v>0</v>
          </cell>
          <cell r="F99">
            <v>592312</v>
          </cell>
        </row>
        <row r="100">
          <cell r="D100">
            <v>141847</v>
          </cell>
          <cell r="E100">
            <v>0</v>
          </cell>
          <cell r="F100">
            <v>141847</v>
          </cell>
        </row>
        <row r="101">
          <cell r="D101">
            <v>448567</v>
          </cell>
          <cell r="E101">
            <v>0</v>
          </cell>
          <cell r="F101">
            <v>448567</v>
          </cell>
        </row>
        <row r="102">
          <cell r="D102">
            <v>355060</v>
          </cell>
          <cell r="E102">
            <v>0</v>
          </cell>
          <cell r="F102">
            <v>355060</v>
          </cell>
        </row>
        <row r="103">
          <cell r="D103">
            <v>62049</v>
          </cell>
          <cell r="E103">
            <v>812169</v>
          </cell>
          <cell r="F103">
            <v>874218</v>
          </cell>
        </row>
        <row r="104">
          <cell r="D104">
            <v>4223136</v>
          </cell>
          <cell r="E104">
            <v>812169</v>
          </cell>
          <cell r="F104">
            <v>5035305</v>
          </cell>
        </row>
        <row r="105">
          <cell r="D105">
            <v>6736457</v>
          </cell>
          <cell r="E105">
            <v>1264190</v>
          </cell>
          <cell r="F105">
            <v>8000647</v>
          </cell>
        </row>
        <row r="106">
          <cell r="D106">
            <v>32857061</v>
          </cell>
          <cell r="E106">
            <v>1074333</v>
          </cell>
          <cell r="F106">
            <v>33931394</v>
          </cell>
        </row>
        <row r="107">
          <cell r="D107">
            <v>578877</v>
          </cell>
          <cell r="E107">
            <v>384285</v>
          </cell>
          <cell r="F107">
            <v>963162</v>
          </cell>
        </row>
        <row r="108">
          <cell r="D108">
            <v>33435938</v>
          </cell>
          <cell r="E108">
            <v>1458618</v>
          </cell>
          <cell r="F108">
            <v>34894556</v>
          </cell>
        </row>
        <row r="109">
          <cell r="D109">
            <v>13427747</v>
          </cell>
          <cell r="E109">
            <v>1136111</v>
          </cell>
          <cell r="F109">
            <v>14563858</v>
          </cell>
        </row>
        <row r="110">
          <cell r="D110">
            <v>2858867</v>
          </cell>
          <cell r="E110">
            <v>174226</v>
          </cell>
          <cell r="F110">
            <v>3033093</v>
          </cell>
        </row>
        <row r="111">
          <cell r="D111">
            <v>12658304</v>
          </cell>
          <cell r="E111">
            <v>685167</v>
          </cell>
          <cell r="F111">
            <v>13343471</v>
          </cell>
        </row>
        <row r="112">
          <cell r="D112">
            <v>28944918</v>
          </cell>
          <cell r="E112">
            <v>1995504</v>
          </cell>
          <cell r="F112">
            <v>30940422</v>
          </cell>
        </row>
        <row r="113">
          <cell r="D113">
            <v>315615</v>
          </cell>
          <cell r="E113">
            <v>0</v>
          </cell>
          <cell r="F113">
            <v>315615</v>
          </cell>
        </row>
        <row r="114">
          <cell r="D114">
            <v>1832848</v>
          </cell>
          <cell r="E114">
            <v>73190</v>
          </cell>
          <cell r="F114">
            <v>1906038</v>
          </cell>
        </row>
        <row r="115">
          <cell r="D115">
            <v>31093381</v>
          </cell>
          <cell r="E115">
            <v>2068694</v>
          </cell>
          <cell r="F115">
            <v>33162075</v>
          </cell>
        </row>
        <row r="116">
          <cell r="D116">
            <v>2342557</v>
          </cell>
          <cell r="E116">
            <v>-610076</v>
          </cell>
          <cell r="F116">
            <v>1732481</v>
          </cell>
        </row>
        <row r="117">
          <cell r="D117">
            <v>0</v>
          </cell>
          <cell r="E117">
            <v>3797333</v>
          </cell>
          <cell r="F117">
            <v>3797333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2342557</v>
          </cell>
          <cell r="E119">
            <v>3187257</v>
          </cell>
          <cell r="F119">
            <v>5529814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14910963</v>
          </cell>
          <cell r="E121">
            <v>0</v>
          </cell>
          <cell r="F121">
            <v>14910963</v>
          </cell>
        </row>
        <row r="122">
          <cell r="D122">
            <v>12490345</v>
          </cell>
          <cell r="E122">
            <v>5946401</v>
          </cell>
          <cell r="F122">
            <v>18436746</v>
          </cell>
        </row>
        <row r="123">
          <cell r="D123">
            <v>27401308</v>
          </cell>
          <cell r="E123">
            <v>5946401</v>
          </cell>
          <cell r="F123">
            <v>33347709</v>
          </cell>
        </row>
        <row r="124">
          <cell r="D124">
            <v>249554</v>
          </cell>
          <cell r="E124">
            <v>0</v>
          </cell>
          <cell r="F124">
            <v>249554</v>
          </cell>
        </row>
        <row r="125">
          <cell r="D125">
            <v>236698</v>
          </cell>
          <cell r="E125">
            <v>0</v>
          </cell>
          <cell r="F125">
            <v>236698</v>
          </cell>
        </row>
        <row r="126">
          <cell r="D126">
            <v>276643</v>
          </cell>
          <cell r="E126">
            <v>81441</v>
          </cell>
          <cell r="F126">
            <v>358084</v>
          </cell>
        </row>
        <row r="127">
          <cell r="D127">
            <v>399280</v>
          </cell>
          <cell r="E127">
            <v>83650</v>
          </cell>
          <cell r="F127">
            <v>482930</v>
          </cell>
        </row>
        <row r="128">
          <cell r="D128">
            <v>2789298</v>
          </cell>
          <cell r="E128">
            <v>0</v>
          </cell>
          <cell r="F128">
            <v>2789298</v>
          </cell>
        </row>
        <row r="129">
          <cell r="D129">
            <v>128619</v>
          </cell>
          <cell r="E129">
            <v>0</v>
          </cell>
          <cell r="F129">
            <v>128619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789874</v>
          </cell>
          <cell r="E131">
            <v>0</v>
          </cell>
          <cell r="F131">
            <v>789874</v>
          </cell>
        </row>
        <row r="132">
          <cell r="D132">
            <v>150670</v>
          </cell>
          <cell r="E132">
            <v>56659</v>
          </cell>
          <cell r="F132">
            <v>207329</v>
          </cell>
        </row>
        <row r="133">
          <cell r="D133">
            <v>0</v>
          </cell>
          <cell r="E133">
            <v>2452384</v>
          </cell>
          <cell r="F133">
            <v>2452384</v>
          </cell>
        </row>
        <row r="134">
          <cell r="D134">
            <v>3858461</v>
          </cell>
          <cell r="E134">
            <v>2509043</v>
          </cell>
          <cell r="F134">
            <v>6367504</v>
          </cell>
        </row>
        <row r="135">
          <cell r="D135">
            <v>5020636</v>
          </cell>
          <cell r="E135">
            <v>2674134</v>
          </cell>
          <cell r="F135">
            <v>7694770</v>
          </cell>
        </row>
        <row r="136">
          <cell r="D136">
            <v>22380672</v>
          </cell>
          <cell r="E136">
            <v>3272267</v>
          </cell>
          <cell r="F136">
            <v>25652939</v>
          </cell>
        </row>
        <row r="137">
          <cell r="D137">
            <v>424574</v>
          </cell>
          <cell r="E137">
            <v>87615</v>
          </cell>
          <cell r="F137">
            <v>512189</v>
          </cell>
        </row>
        <row r="138">
          <cell r="D138">
            <v>22805246</v>
          </cell>
          <cell r="E138">
            <v>3359882</v>
          </cell>
          <cell r="F138">
            <v>26165128</v>
          </cell>
        </row>
        <row r="139">
          <cell r="D139">
            <v>9309222</v>
          </cell>
          <cell r="E139">
            <v>871963</v>
          </cell>
          <cell r="F139">
            <v>10181185</v>
          </cell>
        </row>
        <row r="140">
          <cell r="D140">
            <v>2456499</v>
          </cell>
          <cell r="E140">
            <v>230092</v>
          </cell>
          <cell r="F140">
            <v>2686591</v>
          </cell>
        </row>
        <row r="141">
          <cell r="D141">
            <v>9241543</v>
          </cell>
          <cell r="E141">
            <v>1425701</v>
          </cell>
          <cell r="F141">
            <v>10667244</v>
          </cell>
        </row>
        <row r="142">
          <cell r="D142">
            <v>21007264</v>
          </cell>
          <cell r="E142">
            <v>2527756</v>
          </cell>
          <cell r="F142">
            <v>23535020</v>
          </cell>
        </row>
        <row r="143">
          <cell r="D143">
            <v>392770</v>
          </cell>
          <cell r="E143">
            <v>0</v>
          </cell>
          <cell r="F143">
            <v>392770</v>
          </cell>
        </row>
        <row r="144">
          <cell r="D144">
            <v>1647289</v>
          </cell>
          <cell r="E144">
            <v>227579</v>
          </cell>
          <cell r="F144">
            <v>1874868</v>
          </cell>
        </row>
        <row r="145">
          <cell r="D145">
            <v>23047323</v>
          </cell>
          <cell r="E145">
            <v>2755335</v>
          </cell>
          <cell r="F145">
            <v>25802658</v>
          </cell>
        </row>
        <row r="146">
          <cell r="D146">
            <v>-242077</v>
          </cell>
          <cell r="E146">
            <v>604547</v>
          </cell>
          <cell r="F146">
            <v>362470</v>
          </cell>
        </row>
        <row r="147">
          <cell r="D147">
            <v>0</v>
          </cell>
          <cell r="E147">
            <v>431330</v>
          </cell>
          <cell r="F147">
            <v>431330</v>
          </cell>
        </row>
        <row r="148">
          <cell r="D148">
            <v>0</v>
          </cell>
          <cell r="E148">
            <v>-1977071</v>
          </cell>
          <cell r="F148">
            <v>-1977071</v>
          </cell>
        </row>
        <row r="149">
          <cell r="D149">
            <v>-242077</v>
          </cell>
          <cell r="E149">
            <v>3012948</v>
          </cell>
          <cell r="F149">
            <v>2770871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4014667</v>
          </cell>
          <cell r="E151">
            <v>0</v>
          </cell>
          <cell r="F151">
            <v>4014667</v>
          </cell>
        </row>
        <row r="152">
          <cell r="D152">
            <v>5142007</v>
          </cell>
          <cell r="E152">
            <v>17457</v>
          </cell>
          <cell r="F152">
            <v>5159464</v>
          </cell>
        </row>
        <row r="153">
          <cell r="D153">
            <v>9156674</v>
          </cell>
          <cell r="E153">
            <v>17457</v>
          </cell>
          <cell r="F153">
            <v>9174131</v>
          </cell>
        </row>
        <row r="154">
          <cell r="D154">
            <v>19463</v>
          </cell>
          <cell r="E154">
            <v>0</v>
          </cell>
          <cell r="F154">
            <v>19463</v>
          </cell>
        </row>
        <row r="155">
          <cell r="D155">
            <v>399426</v>
          </cell>
          <cell r="E155">
            <v>0</v>
          </cell>
          <cell r="F155">
            <v>399426</v>
          </cell>
        </row>
        <row r="156">
          <cell r="D156">
            <v>325523</v>
          </cell>
          <cell r="E156">
            <v>0</v>
          </cell>
          <cell r="F156">
            <v>325523</v>
          </cell>
        </row>
        <row r="157">
          <cell r="D157">
            <v>513323</v>
          </cell>
          <cell r="E157">
            <v>0</v>
          </cell>
          <cell r="F157">
            <v>513323</v>
          </cell>
        </row>
        <row r="158">
          <cell r="D158">
            <v>934085</v>
          </cell>
          <cell r="E158">
            <v>0</v>
          </cell>
          <cell r="F158">
            <v>934085</v>
          </cell>
        </row>
        <row r="159">
          <cell r="D159">
            <v>82560</v>
          </cell>
          <cell r="E159">
            <v>0</v>
          </cell>
          <cell r="F159">
            <v>82560</v>
          </cell>
        </row>
        <row r="160">
          <cell r="D160">
            <v>7543</v>
          </cell>
          <cell r="E160">
            <v>0</v>
          </cell>
          <cell r="F160">
            <v>7543</v>
          </cell>
        </row>
        <row r="161">
          <cell r="D161">
            <v>365093</v>
          </cell>
          <cell r="E161">
            <v>0</v>
          </cell>
          <cell r="F161">
            <v>365093</v>
          </cell>
        </row>
        <row r="162">
          <cell r="D162">
            <v>123839</v>
          </cell>
          <cell r="E162">
            <v>0</v>
          </cell>
          <cell r="F162">
            <v>123839</v>
          </cell>
        </row>
        <row r="163">
          <cell r="D163">
            <v>1489</v>
          </cell>
          <cell r="E163">
            <v>8205</v>
          </cell>
          <cell r="F163">
            <v>9694</v>
          </cell>
        </row>
        <row r="164">
          <cell r="D164">
            <v>1514609</v>
          </cell>
          <cell r="E164">
            <v>8205</v>
          </cell>
          <cell r="F164">
            <v>1522814</v>
          </cell>
        </row>
        <row r="165">
          <cell r="D165">
            <v>2772344</v>
          </cell>
          <cell r="E165">
            <v>8205</v>
          </cell>
          <cell r="F165">
            <v>2780549</v>
          </cell>
        </row>
        <row r="166">
          <cell r="D166">
            <v>6384330</v>
          </cell>
          <cell r="E166">
            <v>9252</v>
          </cell>
          <cell r="F166">
            <v>6393582</v>
          </cell>
        </row>
        <row r="167">
          <cell r="D167">
            <v>99953</v>
          </cell>
          <cell r="E167">
            <v>0</v>
          </cell>
          <cell r="F167">
            <v>99953</v>
          </cell>
        </row>
        <row r="168">
          <cell r="D168">
            <v>6484283</v>
          </cell>
          <cell r="E168">
            <v>9252</v>
          </cell>
          <cell r="F168">
            <v>6493535</v>
          </cell>
        </row>
        <row r="169">
          <cell r="D169">
            <v>3258144</v>
          </cell>
          <cell r="E169">
            <v>0</v>
          </cell>
          <cell r="F169">
            <v>3258144</v>
          </cell>
        </row>
        <row r="170">
          <cell r="D170">
            <v>798825</v>
          </cell>
          <cell r="E170">
            <v>0</v>
          </cell>
          <cell r="F170">
            <v>798825</v>
          </cell>
        </row>
        <row r="171">
          <cell r="D171">
            <v>2357340</v>
          </cell>
          <cell r="E171">
            <v>0</v>
          </cell>
          <cell r="F171">
            <v>2357340</v>
          </cell>
        </row>
        <row r="172">
          <cell r="D172">
            <v>6414309</v>
          </cell>
          <cell r="E172">
            <v>0</v>
          </cell>
          <cell r="F172">
            <v>6414309</v>
          </cell>
        </row>
        <row r="173">
          <cell r="D173">
            <v>117625</v>
          </cell>
          <cell r="E173">
            <v>0</v>
          </cell>
          <cell r="F173">
            <v>117625</v>
          </cell>
        </row>
        <row r="174">
          <cell r="D174">
            <v>337802</v>
          </cell>
          <cell r="E174">
            <v>24554</v>
          </cell>
          <cell r="F174">
            <v>362356</v>
          </cell>
        </row>
        <row r="175">
          <cell r="D175">
            <v>6869736</v>
          </cell>
          <cell r="E175">
            <v>24554</v>
          </cell>
          <cell r="F175">
            <v>6894290</v>
          </cell>
        </row>
        <row r="176">
          <cell r="D176">
            <v>-385453</v>
          </cell>
          <cell r="E176">
            <v>-15302</v>
          </cell>
          <cell r="F176">
            <v>-400755</v>
          </cell>
        </row>
        <row r="177">
          <cell r="D177">
            <v>0</v>
          </cell>
          <cell r="E177">
            <v>3301369</v>
          </cell>
          <cell r="F177">
            <v>3301369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-385453</v>
          </cell>
          <cell r="E179">
            <v>3286067</v>
          </cell>
          <cell r="F179">
            <v>2900614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20769276</v>
          </cell>
          <cell r="E181">
            <v>0</v>
          </cell>
          <cell r="F181">
            <v>20769276</v>
          </cell>
        </row>
        <row r="182">
          <cell r="D182">
            <v>22172458</v>
          </cell>
          <cell r="E182">
            <v>82795</v>
          </cell>
          <cell r="F182">
            <v>22255253</v>
          </cell>
        </row>
        <row r="183">
          <cell r="D183">
            <v>42941734</v>
          </cell>
          <cell r="E183">
            <v>82795</v>
          </cell>
          <cell r="F183">
            <v>43024529</v>
          </cell>
        </row>
        <row r="184">
          <cell r="D184">
            <v>733256</v>
          </cell>
          <cell r="E184">
            <v>0</v>
          </cell>
          <cell r="F184">
            <v>733256</v>
          </cell>
        </row>
        <row r="185">
          <cell r="D185">
            <v>1023783</v>
          </cell>
          <cell r="E185">
            <v>0</v>
          </cell>
          <cell r="F185">
            <v>1023783</v>
          </cell>
        </row>
        <row r="186">
          <cell r="D186">
            <v>699893</v>
          </cell>
          <cell r="E186">
            <v>0</v>
          </cell>
          <cell r="F186">
            <v>699893</v>
          </cell>
        </row>
        <row r="187">
          <cell r="D187">
            <v>977200</v>
          </cell>
          <cell r="E187">
            <v>0</v>
          </cell>
          <cell r="F187">
            <v>977200</v>
          </cell>
        </row>
        <row r="188">
          <cell r="D188">
            <v>803678</v>
          </cell>
          <cell r="E188">
            <v>0</v>
          </cell>
          <cell r="F188">
            <v>803678</v>
          </cell>
        </row>
        <row r="189">
          <cell r="D189">
            <v>273355</v>
          </cell>
          <cell r="E189">
            <v>0</v>
          </cell>
          <cell r="F189">
            <v>273355</v>
          </cell>
        </row>
        <row r="190">
          <cell r="D190">
            <v>796543</v>
          </cell>
          <cell r="E190">
            <v>0</v>
          </cell>
          <cell r="F190">
            <v>796543</v>
          </cell>
        </row>
        <row r="191">
          <cell r="D191">
            <v>767109</v>
          </cell>
          <cell r="E191">
            <v>0</v>
          </cell>
          <cell r="F191">
            <v>767109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760300</v>
          </cell>
          <cell r="E193">
            <v>0</v>
          </cell>
          <cell r="F193">
            <v>760300</v>
          </cell>
        </row>
        <row r="194">
          <cell r="D194">
            <v>3400985</v>
          </cell>
          <cell r="E194">
            <v>0</v>
          </cell>
          <cell r="F194">
            <v>3400985</v>
          </cell>
        </row>
        <row r="195">
          <cell r="D195">
            <v>6835117</v>
          </cell>
          <cell r="E195">
            <v>0</v>
          </cell>
          <cell r="F195">
            <v>6835117</v>
          </cell>
        </row>
        <row r="196">
          <cell r="D196">
            <v>36106617</v>
          </cell>
          <cell r="E196">
            <v>82795</v>
          </cell>
          <cell r="F196">
            <v>36189412</v>
          </cell>
        </row>
        <row r="197">
          <cell r="D197">
            <v>1554070</v>
          </cell>
          <cell r="E197">
            <v>0</v>
          </cell>
          <cell r="F197">
            <v>1554070</v>
          </cell>
        </row>
        <row r="198">
          <cell r="D198">
            <v>37660687</v>
          </cell>
          <cell r="E198">
            <v>82795</v>
          </cell>
          <cell r="F198">
            <v>37743482</v>
          </cell>
        </row>
        <row r="199">
          <cell r="D199">
            <v>13466727</v>
          </cell>
          <cell r="E199">
            <v>84000</v>
          </cell>
          <cell r="F199">
            <v>13550727</v>
          </cell>
        </row>
        <row r="200">
          <cell r="D200">
            <v>2814661</v>
          </cell>
          <cell r="E200">
            <v>0</v>
          </cell>
          <cell r="F200">
            <v>2814661</v>
          </cell>
        </row>
        <row r="201">
          <cell r="D201">
            <v>16171165</v>
          </cell>
          <cell r="E201">
            <v>74000</v>
          </cell>
          <cell r="F201">
            <v>16245165</v>
          </cell>
        </row>
        <row r="202">
          <cell r="D202">
            <v>32452553</v>
          </cell>
          <cell r="E202">
            <v>158000</v>
          </cell>
          <cell r="F202">
            <v>32610553</v>
          </cell>
        </row>
        <row r="203">
          <cell r="D203">
            <v>1588056</v>
          </cell>
          <cell r="E203">
            <v>0</v>
          </cell>
          <cell r="F203">
            <v>1588056</v>
          </cell>
        </row>
        <row r="204">
          <cell r="D204">
            <v>2764721</v>
          </cell>
          <cell r="E204">
            <v>0</v>
          </cell>
          <cell r="F204">
            <v>2764721</v>
          </cell>
        </row>
        <row r="205">
          <cell r="D205">
            <v>36805330</v>
          </cell>
          <cell r="E205">
            <v>158000</v>
          </cell>
          <cell r="F205">
            <v>36963330</v>
          </cell>
        </row>
        <row r="206">
          <cell r="D206">
            <v>855357</v>
          </cell>
          <cell r="E206">
            <v>-75205</v>
          </cell>
          <cell r="F206">
            <v>780152</v>
          </cell>
        </row>
        <row r="207">
          <cell r="D207">
            <v>0</v>
          </cell>
          <cell r="E207">
            <v>-186069</v>
          </cell>
          <cell r="F207">
            <v>-186069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855357</v>
          </cell>
          <cell r="E209">
            <v>-261274</v>
          </cell>
          <cell r="F209">
            <v>594083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121467834</v>
          </cell>
          <cell r="E211">
            <v>236294</v>
          </cell>
          <cell r="F211">
            <v>121704128</v>
          </cell>
        </row>
        <row r="212">
          <cell r="D212">
            <v>71210197</v>
          </cell>
          <cell r="E212">
            <v>2774685</v>
          </cell>
          <cell r="F212">
            <v>73984882</v>
          </cell>
        </row>
        <row r="213">
          <cell r="D213">
            <v>192678031</v>
          </cell>
          <cell r="E213">
            <v>3010979</v>
          </cell>
          <cell r="F213">
            <v>195689010</v>
          </cell>
        </row>
        <row r="214">
          <cell r="D214">
            <v>114137</v>
          </cell>
          <cell r="E214">
            <v>0</v>
          </cell>
          <cell r="F214">
            <v>114137</v>
          </cell>
        </row>
        <row r="215">
          <cell r="D215">
            <v>2853592</v>
          </cell>
          <cell r="E215">
            <v>0</v>
          </cell>
          <cell r="F215">
            <v>2853592</v>
          </cell>
        </row>
        <row r="216">
          <cell r="D216">
            <v>3969508</v>
          </cell>
          <cell r="E216">
            <v>0</v>
          </cell>
          <cell r="F216">
            <v>3969508</v>
          </cell>
        </row>
        <row r="217">
          <cell r="D217">
            <v>4527213</v>
          </cell>
          <cell r="E217">
            <v>31121</v>
          </cell>
          <cell r="F217">
            <v>4558334</v>
          </cell>
        </row>
        <row r="218">
          <cell r="D218">
            <v>20305814</v>
          </cell>
          <cell r="E218">
            <v>0</v>
          </cell>
          <cell r="F218">
            <v>20305814</v>
          </cell>
        </row>
        <row r="219">
          <cell r="D219">
            <v>2208625</v>
          </cell>
          <cell r="E219">
            <v>0</v>
          </cell>
          <cell r="F219">
            <v>2208625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3352347</v>
          </cell>
          <cell r="E221">
            <v>0</v>
          </cell>
          <cell r="F221">
            <v>3352347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99583</v>
          </cell>
          <cell r="F223">
            <v>99583</v>
          </cell>
        </row>
        <row r="224">
          <cell r="D224">
            <v>25866786</v>
          </cell>
          <cell r="E224">
            <v>99583</v>
          </cell>
          <cell r="F224">
            <v>25966369</v>
          </cell>
        </row>
        <row r="225">
          <cell r="D225">
            <v>37331236</v>
          </cell>
          <cell r="E225">
            <v>130704</v>
          </cell>
          <cell r="F225">
            <v>37461940</v>
          </cell>
        </row>
        <row r="226">
          <cell r="D226">
            <v>155346795</v>
          </cell>
          <cell r="E226">
            <v>2880275</v>
          </cell>
          <cell r="F226">
            <v>158227070</v>
          </cell>
        </row>
        <row r="227">
          <cell r="D227">
            <v>1515634</v>
          </cell>
          <cell r="E227">
            <v>9634383</v>
          </cell>
          <cell r="F227">
            <v>11150017</v>
          </cell>
        </row>
        <row r="228">
          <cell r="D228">
            <v>156862429</v>
          </cell>
          <cell r="E228">
            <v>12514658</v>
          </cell>
          <cell r="F228">
            <v>169377087</v>
          </cell>
        </row>
        <row r="229">
          <cell r="D229">
            <v>45569863</v>
          </cell>
          <cell r="E229">
            <v>1247080</v>
          </cell>
          <cell r="F229">
            <v>46816943</v>
          </cell>
        </row>
        <row r="230">
          <cell r="D230">
            <v>14934945</v>
          </cell>
          <cell r="E230">
            <v>422049</v>
          </cell>
          <cell r="F230">
            <v>15356994</v>
          </cell>
        </row>
        <row r="231">
          <cell r="D231">
            <v>76792218</v>
          </cell>
          <cell r="E231">
            <v>9036902</v>
          </cell>
          <cell r="F231">
            <v>85829120</v>
          </cell>
        </row>
        <row r="232">
          <cell r="D232">
            <v>137297026</v>
          </cell>
          <cell r="E232">
            <v>10706031</v>
          </cell>
          <cell r="F232">
            <v>148003057</v>
          </cell>
        </row>
        <row r="233">
          <cell r="D233">
            <v>3395514</v>
          </cell>
          <cell r="E233">
            <v>0</v>
          </cell>
          <cell r="F233">
            <v>3395514</v>
          </cell>
        </row>
        <row r="234">
          <cell r="D234">
            <v>11010365</v>
          </cell>
          <cell r="E234">
            <v>0</v>
          </cell>
          <cell r="F234">
            <v>11010365</v>
          </cell>
        </row>
        <row r="235">
          <cell r="D235">
            <v>151702905</v>
          </cell>
          <cell r="E235">
            <v>10706031</v>
          </cell>
          <cell r="F235">
            <v>162408936</v>
          </cell>
        </row>
        <row r="236">
          <cell r="D236">
            <v>5159524</v>
          </cell>
          <cell r="E236">
            <v>1808627</v>
          </cell>
          <cell r="F236">
            <v>6968151</v>
          </cell>
        </row>
        <row r="237">
          <cell r="D237">
            <v>0</v>
          </cell>
          <cell r="E237">
            <v>2192877</v>
          </cell>
          <cell r="F237">
            <v>2192877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5159524</v>
          </cell>
          <cell r="E239">
            <v>4001504</v>
          </cell>
          <cell r="F239">
            <v>9161028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1955174</v>
          </cell>
          <cell r="E241">
            <v>0</v>
          </cell>
          <cell r="F241">
            <v>1955174</v>
          </cell>
        </row>
        <row r="242">
          <cell r="D242">
            <v>1921638</v>
          </cell>
          <cell r="E242">
            <v>336990</v>
          </cell>
          <cell r="F242">
            <v>2258628</v>
          </cell>
        </row>
        <row r="243">
          <cell r="D243">
            <v>3876812</v>
          </cell>
          <cell r="E243">
            <v>336990</v>
          </cell>
          <cell r="F243">
            <v>4213802</v>
          </cell>
        </row>
        <row r="244">
          <cell r="D244">
            <v>73122</v>
          </cell>
          <cell r="E244">
            <v>0</v>
          </cell>
          <cell r="F244">
            <v>73122</v>
          </cell>
        </row>
        <row r="245">
          <cell r="D245">
            <v>157416</v>
          </cell>
          <cell r="E245">
            <v>0</v>
          </cell>
          <cell r="F245">
            <v>157416</v>
          </cell>
        </row>
        <row r="246">
          <cell r="D246">
            <v>71867</v>
          </cell>
          <cell r="E246">
            <v>11380</v>
          </cell>
          <cell r="F246">
            <v>83247</v>
          </cell>
        </row>
        <row r="247">
          <cell r="D247">
            <v>154716</v>
          </cell>
          <cell r="E247">
            <v>3952</v>
          </cell>
          <cell r="F247">
            <v>158668</v>
          </cell>
        </row>
        <row r="248">
          <cell r="D248">
            <v>268710</v>
          </cell>
          <cell r="E248">
            <v>0</v>
          </cell>
          <cell r="F248">
            <v>268710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-452980</v>
          </cell>
          <cell r="E250">
            <v>0</v>
          </cell>
          <cell r="F250">
            <v>-452980</v>
          </cell>
        </row>
        <row r="251">
          <cell r="D251">
            <v>264100</v>
          </cell>
          <cell r="E251">
            <v>0</v>
          </cell>
          <cell r="F251">
            <v>264100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-444617</v>
          </cell>
          <cell r="E253">
            <v>196500</v>
          </cell>
          <cell r="F253">
            <v>-248117</v>
          </cell>
        </row>
        <row r="254">
          <cell r="D254">
            <v>-364787</v>
          </cell>
          <cell r="E254">
            <v>196500</v>
          </cell>
          <cell r="F254">
            <v>-168287</v>
          </cell>
        </row>
        <row r="255">
          <cell r="D255">
            <v>92334</v>
          </cell>
          <cell r="E255">
            <v>211832</v>
          </cell>
          <cell r="F255">
            <v>304166</v>
          </cell>
        </row>
        <row r="256">
          <cell r="D256">
            <v>3784478</v>
          </cell>
          <cell r="E256">
            <v>125158</v>
          </cell>
          <cell r="F256">
            <v>3909636</v>
          </cell>
        </row>
        <row r="257">
          <cell r="D257">
            <v>24273</v>
          </cell>
          <cell r="E257">
            <v>28</v>
          </cell>
          <cell r="F257">
            <v>24301</v>
          </cell>
        </row>
        <row r="258">
          <cell r="D258">
            <v>3808751</v>
          </cell>
          <cell r="E258">
            <v>125186</v>
          </cell>
          <cell r="F258">
            <v>3933937</v>
          </cell>
        </row>
        <row r="259">
          <cell r="D259">
            <v>1374150</v>
          </cell>
          <cell r="E259">
            <v>81940</v>
          </cell>
          <cell r="F259">
            <v>1456090</v>
          </cell>
        </row>
        <row r="260">
          <cell r="D260">
            <v>345973</v>
          </cell>
          <cell r="E260">
            <v>20590</v>
          </cell>
          <cell r="F260">
            <v>366563</v>
          </cell>
        </row>
        <row r="261">
          <cell r="D261">
            <v>1557746</v>
          </cell>
          <cell r="E261">
            <v>40189</v>
          </cell>
          <cell r="F261">
            <v>1597935</v>
          </cell>
        </row>
        <row r="262">
          <cell r="D262">
            <v>3277869</v>
          </cell>
          <cell r="E262">
            <v>142719</v>
          </cell>
          <cell r="F262">
            <v>3420588</v>
          </cell>
        </row>
        <row r="263">
          <cell r="D263">
            <v>29538</v>
          </cell>
          <cell r="E263">
            <v>0</v>
          </cell>
          <cell r="F263">
            <v>29538</v>
          </cell>
        </row>
        <row r="264">
          <cell r="D264">
            <v>198954</v>
          </cell>
          <cell r="E264">
            <v>816</v>
          </cell>
          <cell r="F264">
            <v>199770</v>
          </cell>
        </row>
        <row r="265">
          <cell r="D265">
            <v>3506361</v>
          </cell>
          <cell r="E265">
            <v>143535</v>
          </cell>
          <cell r="F265">
            <v>3649896</v>
          </cell>
        </row>
        <row r="266">
          <cell r="D266">
            <v>302390</v>
          </cell>
          <cell r="E266">
            <v>-18349</v>
          </cell>
          <cell r="F266">
            <v>284041</v>
          </cell>
        </row>
        <row r="267">
          <cell r="D267">
            <v>0</v>
          </cell>
          <cell r="E267">
            <v>-9010</v>
          </cell>
          <cell r="F267">
            <v>-9010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302390</v>
          </cell>
          <cell r="E269">
            <v>-27359</v>
          </cell>
          <cell r="F269">
            <v>275031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20498397</v>
          </cell>
          <cell r="E271">
            <v>0</v>
          </cell>
          <cell r="F271">
            <v>20498397</v>
          </cell>
        </row>
        <row r="272">
          <cell r="D272">
            <v>14457320</v>
          </cell>
          <cell r="E272">
            <v>14933546</v>
          </cell>
          <cell r="F272">
            <v>29390866</v>
          </cell>
        </row>
        <row r="273">
          <cell r="D273">
            <v>34955717</v>
          </cell>
          <cell r="E273">
            <v>14933546</v>
          </cell>
          <cell r="F273">
            <v>49889263</v>
          </cell>
        </row>
        <row r="274">
          <cell r="D274">
            <v>451483</v>
          </cell>
          <cell r="E274">
            <v>0</v>
          </cell>
          <cell r="F274">
            <v>451483</v>
          </cell>
        </row>
        <row r="275">
          <cell r="D275">
            <v>561709</v>
          </cell>
          <cell r="E275">
            <v>0</v>
          </cell>
          <cell r="F275">
            <v>561709</v>
          </cell>
        </row>
        <row r="276">
          <cell r="D276">
            <v>765633</v>
          </cell>
          <cell r="E276">
            <v>506926</v>
          </cell>
          <cell r="F276">
            <v>1272559</v>
          </cell>
        </row>
        <row r="277">
          <cell r="D277">
            <v>703514</v>
          </cell>
          <cell r="E277">
            <v>237922</v>
          </cell>
          <cell r="F277">
            <v>941436</v>
          </cell>
        </row>
        <row r="278">
          <cell r="D278">
            <v>1185459</v>
          </cell>
          <cell r="E278">
            <v>0</v>
          </cell>
          <cell r="F278">
            <v>1185459</v>
          </cell>
        </row>
        <row r="279">
          <cell r="D279">
            <v>431625</v>
          </cell>
          <cell r="E279">
            <v>0</v>
          </cell>
          <cell r="F279">
            <v>431625</v>
          </cell>
        </row>
        <row r="280">
          <cell r="D280">
            <v>8871</v>
          </cell>
          <cell r="E280">
            <v>0</v>
          </cell>
          <cell r="F280">
            <v>8871</v>
          </cell>
        </row>
        <row r="281">
          <cell r="D281">
            <v>807030</v>
          </cell>
          <cell r="E281">
            <v>0</v>
          </cell>
          <cell r="F281">
            <v>807030</v>
          </cell>
        </row>
        <row r="282">
          <cell r="D282">
            <v>89159</v>
          </cell>
          <cell r="E282">
            <v>-7251</v>
          </cell>
          <cell r="F282">
            <v>81908</v>
          </cell>
        </row>
        <row r="283">
          <cell r="D283">
            <v>256056</v>
          </cell>
          <cell r="E283">
            <v>7926604</v>
          </cell>
          <cell r="F283">
            <v>8182660</v>
          </cell>
        </row>
        <row r="284">
          <cell r="D284">
            <v>2778200</v>
          </cell>
          <cell r="E284">
            <v>7919353</v>
          </cell>
          <cell r="F284">
            <v>10697553</v>
          </cell>
        </row>
        <row r="285">
          <cell r="D285">
            <v>5260539</v>
          </cell>
          <cell r="E285">
            <v>8664201</v>
          </cell>
          <cell r="F285">
            <v>13924740</v>
          </cell>
        </row>
        <row r="286">
          <cell r="D286">
            <v>29695178</v>
          </cell>
          <cell r="E286">
            <v>6269345</v>
          </cell>
          <cell r="F286">
            <v>35964523</v>
          </cell>
        </row>
        <row r="287">
          <cell r="D287">
            <v>233227</v>
          </cell>
          <cell r="E287">
            <v>427552</v>
          </cell>
          <cell r="F287">
            <v>660779</v>
          </cell>
        </row>
        <row r="288">
          <cell r="D288">
            <v>29928405</v>
          </cell>
          <cell r="E288">
            <v>6696897</v>
          </cell>
          <cell r="F288">
            <v>36625302</v>
          </cell>
        </row>
        <row r="289">
          <cell r="D289">
            <v>9638066</v>
          </cell>
          <cell r="E289">
            <v>7010887</v>
          </cell>
          <cell r="F289">
            <v>16648953</v>
          </cell>
        </row>
        <row r="290">
          <cell r="D290">
            <v>1340497</v>
          </cell>
          <cell r="E290">
            <v>971568</v>
          </cell>
          <cell r="F290">
            <v>2312065</v>
          </cell>
        </row>
        <row r="291">
          <cell r="D291">
            <v>12344464</v>
          </cell>
          <cell r="E291">
            <v>989182</v>
          </cell>
          <cell r="F291">
            <v>13333646</v>
          </cell>
        </row>
        <row r="292">
          <cell r="D292">
            <v>23323027</v>
          </cell>
          <cell r="E292">
            <v>8971637</v>
          </cell>
          <cell r="F292">
            <v>32294664</v>
          </cell>
        </row>
        <row r="293">
          <cell r="D293">
            <v>216713</v>
          </cell>
          <cell r="E293">
            <v>0</v>
          </cell>
          <cell r="F293">
            <v>216713</v>
          </cell>
        </row>
        <row r="294">
          <cell r="D294">
            <v>1455938</v>
          </cell>
          <cell r="E294">
            <v>106278</v>
          </cell>
          <cell r="F294">
            <v>1562216</v>
          </cell>
        </row>
        <row r="295">
          <cell r="D295">
            <v>24995678</v>
          </cell>
          <cell r="E295">
            <v>9077915</v>
          </cell>
          <cell r="F295">
            <v>34073593</v>
          </cell>
        </row>
        <row r="296">
          <cell r="D296">
            <v>4932727</v>
          </cell>
          <cell r="E296">
            <v>-2381018</v>
          </cell>
          <cell r="F296">
            <v>2551709</v>
          </cell>
        </row>
        <row r="297">
          <cell r="D297">
            <v>0</v>
          </cell>
          <cell r="E297">
            <v>3021361</v>
          </cell>
          <cell r="F297">
            <v>3021361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4932727</v>
          </cell>
          <cell r="E299">
            <v>640343</v>
          </cell>
          <cell r="F299">
            <v>5573070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38290155</v>
          </cell>
          <cell r="E301">
            <v>0</v>
          </cell>
          <cell r="F301">
            <v>38290155</v>
          </cell>
        </row>
        <row r="302">
          <cell r="D302">
            <v>22721518</v>
          </cell>
          <cell r="E302">
            <v>18311030</v>
          </cell>
          <cell r="F302">
            <v>41032548</v>
          </cell>
        </row>
        <row r="303">
          <cell r="D303">
            <v>61011673</v>
          </cell>
          <cell r="E303">
            <v>18311030</v>
          </cell>
          <cell r="F303">
            <v>79322703</v>
          </cell>
        </row>
        <row r="304">
          <cell r="D304">
            <v>778550</v>
          </cell>
          <cell r="E304">
            <v>0</v>
          </cell>
          <cell r="F304">
            <v>778550</v>
          </cell>
        </row>
        <row r="305">
          <cell r="D305">
            <v>-24496</v>
          </cell>
          <cell r="E305">
            <v>0</v>
          </cell>
          <cell r="F305">
            <v>-24496</v>
          </cell>
        </row>
        <row r="306">
          <cell r="D306">
            <v>427834</v>
          </cell>
          <cell r="E306">
            <v>0</v>
          </cell>
          <cell r="F306">
            <v>427834</v>
          </cell>
        </row>
        <row r="307">
          <cell r="D307">
            <v>1499321</v>
          </cell>
          <cell r="E307">
            <v>447539</v>
          </cell>
          <cell r="F307">
            <v>1946860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390874</v>
          </cell>
          <cell r="E309">
            <v>0</v>
          </cell>
          <cell r="F309">
            <v>390874</v>
          </cell>
        </row>
        <row r="310">
          <cell r="D310">
            <v>4920986</v>
          </cell>
          <cell r="E310">
            <v>0</v>
          </cell>
          <cell r="F310">
            <v>4920986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1125728</v>
          </cell>
          <cell r="E312">
            <v>0</v>
          </cell>
          <cell r="F312">
            <v>1125728</v>
          </cell>
        </row>
        <row r="313">
          <cell r="D313">
            <v>1640329</v>
          </cell>
          <cell r="E313">
            <v>9961595</v>
          </cell>
          <cell r="F313">
            <v>11601924</v>
          </cell>
        </row>
        <row r="314">
          <cell r="D314">
            <v>8077917</v>
          </cell>
          <cell r="E314">
            <v>9961595</v>
          </cell>
          <cell r="F314">
            <v>18039512</v>
          </cell>
        </row>
        <row r="315">
          <cell r="D315">
            <v>10759126</v>
          </cell>
          <cell r="E315">
            <v>10409134</v>
          </cell>
          <cell r="F315">
            <v>21168260</v>
          </cell>
        </row>
        <row r="316">
          <cell r="D316">
            <v>50252547</v>
          </cell>
          <cell r="E316">
            <v>7901896</v>
          </cell>
          <cell r="F316">
            <v>58154443</v>
          </cell>
        </row>
        <row r="317">
          <cell r="D317">
            <v>271101</v>
          </cell>
          <cell r="E317">
            <v>3010351</v>
          </cell>
          <cell r="F317">
            <v>3281452</v>
          </cell>
        </row>
        <row r="318">
          <cell r="D318">
            <v>50523648</v>
          </cell>
          <cell r="E318">
            <v>10912247</v>
          </cell>
          <cell r="F318">
            <v>61435895</v>
          </cell>
        </row>
        <row r="319">
          <cell r="D319">
            <v>16131082</v>
          </cell>
          <cell r="E319">
            <v>6402276</v>
          </cell>
          <cell r="F319">
            <v>22533358</v>
          </cell>
        </row>
        <row r="320">
          <cell r="D320">
            <v>4675848</v>
          </cell>
          <cell r="E320">
            <v>741147</v>
          </cell>
          <cell r="F320">
            <v>5416995</v>
          </cell>
        </row>
        <row r="321">
          <cell r="D321">
            <v>22436427</v>
          </cell>
          <cell r="E321">
            <v>5452802</v>
          </cell>
          <cell r="F321">
            <v>27889229</v>
          </cell>
        </row>
        <row r="322">
          <cell r="D322">
            <v>43243357</v>
          </cell>
          <cell r="E322">
            <v>12596225</v>
          </cell>
          <cell r="F322">
            <v>55839582</v>
          </cell>
        </row>
        <row r="323">
          <cell r="D323">
            <v>1029548</v>
          </cell>
          <cell r="E323">
            <v>0</v>
          </cell>
          <cell r="F323">
            <v>1029548</v>
          </cell>
        </row>
        <row r="324">
          <cell r="D324">
            <v>2922580</v>
          </cell>
          <cell r="E324">
            <v>0</v>
          </cell>
          <cell r="F324">
            <v>2922580</v>
          </cell>
        </row>
        <row r="325">
          <cell r="D325">
            <v>47195485</v>
          </cell>
          <cell r="E325">
            <v>12596225</v>
          </cell>
          <cell r="F325">
            <v>59791710</v>
          </cell>
        </row>
        <row r="326">
          <cell r="D326">
            <v>3328163</v>
          </cell>
          <cell r="E326">
            <v>-1683978</v>
          </cell>
          <cell r="F326">
            <v>1644185</v>
          </cell>
        </row>
        <row r="327">
          <cell r="D327">
            <v>0</v>
          </cell>
          <cell r="E327">
            <v>6199000</v>
          </cell>
          <cell r="F327">
            <v>6199000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3328163</v>
          </cell>
          <cell r="E329">
            <v>4515022</v>
          </cell>
          <cell r="F329">
            <v>7843185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6305802</v>
          </cell>
          <cell r="E331">
            <v>0</v>
          </cell>
          <cell r="F331">
            <v>6305802</v>
          </cell>
        </row>
        <row r="332">
          <cell r="D332">
            <v>4636933</v>
          </cell>
          <cell r="E332">
            <v>2186165</v>
          </cell>
          <cell r="F332">
            <v>6823098</v>
          </cell>
        </row>
        <row r="333">
          <cell r="D333">
            <v>10942735</v>
          </cell>
          <cell r="E333">
            <v>2186165</v>
          </cell>
          <cell r="F333">
            <v>13128900</v>
          </cell>
        </row>
        <row r="334">
          <cell r="D334">
            <v>622008</v>
          </cell>
          <cell r="E334">
            <v>0</v>
          </cell>
          <cell r="F334">
            <v>622008</v>
          </cell>
        </row>
        <row r="335">
          <cell r="D335">
            <v>402519</v>
          </cell>
          <cell r="E335">
            <v>0</v>
          </cell>
          <cell r="F335">
            <v>402519</v>
          </cell>
        </row>
        <row r="336">
          <cell r="D336">
            <v>378803</v>
          </cell>
          <cell r="E336">
            <v>121086</v>
          </cell>
          <cell r="F336">
            <v>499889</v>
          </cell>
        </row>
        <row r="337">
          <cell r="D337">
            <v>322643</v>
          </cell>
          <cell r="E337">
            <v>255069</v>
          </cell>
          <cell r="F337">
            <v>577712</v>
          </cell>
        </row>
        <row r="338">
          <cell r="D338">
            <v>862768</v>
          </cell>
          <cell r="E338">
            <v>0</v>
          </cell>
          <cell r="F338">
            <v>862768</v>
          </cell>
        </row>
        <row r="339">
          <cell r="D339">
            <v>249769</v>
          </cell>
          <cell r="E339">
            <v>0</v>
          </cell>
          <cell r="F339">
            <v>249769</v>
          </cell>
        </row>
        <row r="340">
          <cell r="D340">
            <v>-697212</v>
          </cell>
          <cell r="E340">
            <v>0</v>
          </cell>
          <cell r="F340">
            <v>-697212</v>
          </cell>
        </row>
        <row r="341">
          <cell r="D341">
            <v>230054</v>
          </cell>
          <cell r="E341">
            <v>0</v>
          </cell>
          <cell r="F341">
            <v>230054</v>
          </cell>
        </row>
        <row r="342">
          <cell r="D342">
            <v>0</v>
          </cell>
          <cell r="E342">
            <v>39827</v>
          </cell>
          <cell r="F342">
            <v>39827</v>
          </cell>
        </row>
        <row r="343">
          <cell r="D343">
            <v>-356406</v>
          </cell>
          <cell r="E343">
            <v>628682</v>
          </cell>
          <cell r="F343">
            <v>272276</v>
          </cell>
        </row>
        <row r="344">
          <cell r="D344">
            <v>288973</v>
          </cell>
          <cell r="E344">
            <v>668509</v>
          </cell>
          <cell r="F344">
            <v>957482</v>
          </cell>
        </row>
        <row r="345">
          <cell r="D345">
            <v>2014946</v>
          </cell>
          <cell r="E345">
            <v>1044664</v>
          </cell>
          <cell r="F345">
            <v>3059610</v>
          </cell>
        </row>
        <row r="346">
          <cell r="D346">
            <v>8927789</v>
          </cell>
          <cell r="E346">
            <v>1141501</v>
          </cell>
          <cell r="F346">
            <v>10069290</v>
          </cell>
        </row>
        <row r="347">
          <cell r="D347">
            <v>40676</v>
          </cell>
          <cell r="E347">
            <v>314815</v>
          </cell>
          <cell r="F347">
            <v>355491</v>
          </cell>
        </row>
        <row r="348">
          <cell r="D348">
            <v>8968465</v>
          </cell>
          <cell r="E348">
            <v>1456316</v>
          </cell>
          <cell r="F348">
            <v>10424781</v>
          </cell>
        </row>
        <row r="349">
          <cell r="D349">
            <v>3088313</v>
          </cell>
          <cell r="E349">
            <v>837513</v>
          </cell>
          <cell r="F349">
            <v>3925826</v>
          </cell>
        </row>
        <row r="350">
          <cell r="D350">
            <v>986960</v>
          </cell>
          <cell r="E350">
            <v>180062</v>
          </cell>
          <cell r="F350">
            <v>1167022</v>
          </cell>
        </row>
        <row r="351">
          <cell r="D351">
            <v>3635793</v>
          </cell>
          <cell r="E351">
            <v>1235510</v>
          </cell>
          <cell r="F351">
            <v>4871303</v>
          </cell>
        </row>
        <row r="352">
          <cell r="D352">
            <v>7711066</v>
          </cell>
          <cell r="E352">
            <v>2253085</v>
          </cell>
          <cell r="F352">
            <v>9964151</v>
          </cell>
        </row>
        <row r="353">
          <cell r="D353">
            <v>127395</v>
          </cell>
          <cell r="E353">
            <v>0</v>
          </cell>
          <cell r="F353">
            <v>127395</v>
          </cell>
        </row>
        <row r="354">
          <cell r="D354">
            <v>347793</v>
          </cell>
          <cell r="E354">
            <v>-1</v>
          </cell>
          <cell r="F354">
            <v>347792</v>
          </cell>
        </row>
        <row r="355">
          <cell r="D355">
            <v>8186254</v>
          </cell>
          <cell r="E355">
            <v>2253084</v>
          </cell>
          <cell r="F355">
            <v>10439338</v>
          </cell>
        </row>
        <row r="356">
          <cell r="D356">
            <v>782211</v>
          </cell>
          <cell r="E356">
            <v>-796768</v>
          </cell>
          <cell r="F356">
            <v>-14557</v>
          </cell>
        </row>
        <row r="357">
          <cell r="D357">
            <v>0</v>
          </cell>
          <cell r="E357">
            <v>333492</v>
          </cell>
          <cell r="F357">
            <v>333492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782211</v>
          </cell>
          <cell r="E359">
            <v>-463276</v>
          </cell>
          <cell r="F359">
            <v>318935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25183978</v>
          </cell>
          <cell r="E361">
            <v>4600859</v>
          </cell>
          <cell r="F361">
            <v>29784837</v>
          </cell>
        </row>
        <row r="362">
          <cell r="D362">
            <v>18156912</v>
          </cell>
          <cell r="E362">
            <v>11896301</v>
          </cell>
          <cell r="F362">
            <v>30053213</v>
          </cell>
        </row>
        <row r="363">
          <cell r="D363">
            <v>43340890</v>
          </cell>
          <cell r="E363">
            <v>16497160</v>
          </cell>
          <cell r="F363">
            <v>59838050</v>
          </cell>
        </row>
        <row r="364">
          <cell r="D364">
            <v>900445</v>
          </cell>
          <cell r="E364">
            <v>0</v>
          </cell>
          <cell r="F364">
            <v>900445</v>
          </cell>
        </row>
        <row r="365">
          <cell r="D365">
            <v>650542</v>
          </cell>
          <cell r="E365">
            <v>0</v>
          </cell>
          <cell r="F365">
            <v>650542</v>
          </cell>
        </row>
        <row r="366">
          <cell r="D366">
            <v>385579</v>
          </cell>
          <cell r="E366">
            <v>0</v>
          </cell>
          <cell r="F366">
            <v>385579</v>
          </cell>
        </row>
        <row r="367">
          <cell r="D367">
            <v>995646</v>
          </cell>
          <cell r="E367">
            <v>0</v>
          </cell>
          <cell r="F367">
            <v>995646</v>
          </cell>
        </row>
        <row r="368">
          <cell r="D368">
            <v>2216755</v>
          </cell>
          <cell r="E368">
            <v>0</v>
          </cell>
          <cell r="F368">
            <v>2216755</v>
          </cell>
        </row>
        <row r="369">
          <cell r="D369">
            <v>338549</v>
          </cell>
          <cell r="E369">
            <v>0</v>
          </cell>
          <cell r="F369">
            <v>338549</v>
          </cell>
        </row>
        <row r="370">
          <cell r="D370">
            <v>1299282</v>
          </cell>
          <cell r="E370">
            <v>2880121</v>
          </cell>
          <cell r="F370">
            <v>4179403</v>
          </cell>
        </row>
        <row r="371">
          <cell r="D371">
            <v>1644593</v>
          </cell>
          <cell r="E371">
            <v>0</v>
          </cell>
          <cell r="F371">
            <v>1644593</v>
          </cell>
        </row>
        <row r="372">
          <cell r="D372">
            <v>339319</v>
          </cell>
          <cell r="E372">
            <v>0</v>
          </cell>
          <cell r="F372">
            <v>339319</v>
          </cell>
        </row>
        <row r="373">
          <cell r="D373">
            <v>455132</v>
          </cell>
          <cell r="E373">
            <v>7276245</v>
          </cell>
          <cell r="F373">
            <v>7731377</v>
          </cell>
        </row>
        <row r="374">
          <cell r="D374">
            <v>6293630</v>
          </cell>
          <cell r="E374">
            <v>10156366</v>
          </cell>
          <cell r="F374">
            <v>16449996</v>
          </cell>
        </row>
        <row r="375">
          <cell r="D375">
            <v>9225842</v>
          </cell>
          <cell r="E375">
            <v>10156366</v>
          </cell>
          <cell r="F375">
            <v>19382208</v>
          </cell>
        </row>
        <row r="376">
          <cell r="D376">
            <v>34115048</v>
          </cell>
          <cell r="E376">
            <v>6340794</v>
          </cell>
          <cell r="F376">
            <v>40455842</v>
          </cell>
        </row>
        <row r="377">
          <cell r="D377">
            <v>420163</v>
          </cell>
          <cell r="E377">
            <v>365355</v>
          </cell>
          <cell r="F377">
            <v>785518</v>
          </cell>
        </row>
        <row r="378">
          <cell r="D378">
            <v>34535211</v>
          </cell>
          <cell r="E378">
            <v>6706149</v>
          </cell>
          <cell r="F378">
            <v>41241360</v>
          </cell>
        </row>
        <row r="379">
          <cell r="D379">
            <v>14383901</v>
          </cell>
          <cell r="E379">
            <v>3555851</v>
          </cell>
          <cell r="F379">
            <v>17939752</v>
          </cell>
        </row>
        <row r="380">
          <cell r="D380">
            <v>3323997</v>
          </cell>
          <cell r="E380">
            <v>575971</v>
          </cell>
          <cell r="F380">
            <v>3899968</v>
          </cell>
        </row>
        <row r="381">
          <cell r="D381">
            <v>14965762</v>
          </cell>
          <cell r="E381">
            <v>1463090</v>
          </cell>
          <cell r="F381">
            <v>16428852</v>
          </cell>
        </row>
        <row r="382">
          <cell r="D382">
            <v>32673660</v>
          </cell>
          <cell r="E382">
            <v>5594912</v>
          </cell>
          <cell r="F382">
            <v>38268572</v>
          </cell>
        </row>
        <row r="383">
          <cell r="D383">
            <v>808679</v>
          </cell>
          <cell r="E383">
            <v>0</v>
          </cell>
          <cell r="F383">
            <v>808679</v>
          </cell>
        </row>
        <row r="384">
          <cell r="D384">
            <v>2127344</v>
          </cell>
          <cell r="E384">
            <v>0</v>
          </cell>
          <cell r="F384">
            <v>2127344</v>
          </cell>
        </row>
        <row r="385">
          <cell r="D385">
            <v>35609683</v>
          </cell>
          <cell r="E385">
            <v>5594912</v>
          </cell>
          <cell r="F385">
            <v>41204595</v>
          </cell>
        </row>
        <row r="386">
          <cell r="D386">
            <v>-1074472</v>
          </cell>
          <cell r="E386">
            <v>1111237</v>
          </cell>
          <cell r="F386">
            <v>36765</v>
          </cell>
        </row>
        <row r="387">
          <cell r="D387">
            <v>0</v>
          </cell>
          <cell r="E387">
            <v>54255</v>
          </cell>
          <cell r="F387">
            <v>54255</v>
          </cell>
        </row>
        <row r="388">
          <cell r="D388">
            <v>0</v>
          </cell>
          <cell r="E388">
            <v>0</v>
          </cell>
          <cell r="F388">
            <v>0</v>
          </cell>
        </row>
        <row r="389">
          <cell r="D389">
            <v>-1074472</v>
          </cell>
          <cell r="E389">
            <v>1165492</v>
          </cell>
          <cell r="F389">
            <v>91020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12832384</v>
          </cell>
          <cell r="E391">
            <v>5312</v>
          </cell>
          <cell r="F391">
            <v>12837696</v>
          </cell>
        </row>
        <row r="392">
          <cell r="D392">
            <v>7634774</v>
          </cell>
          <cell r="E392">
            <v>-5329</v>
          </cell>
          <cell r="F392">
            <v>7629445</v>
          </cell>
        </row>
        <row r="393">
          <cell r="D393">
            <v>20467158</v>
          </cell>
          <cell r="E393">
            <v>-17</v>
          </cell>
          <cell r="F393">
            <v>20467141</v>
          </cell>
        </row>
        <row r="394">
          <cell r="D394">
            <v>645234</v>
          </cell>
          <cell r="E394">
            <v>0</v>
          </cell>
          <cell r="F394">
            <v>645234</v>
          </cell>
        </row>
        <row r="395">
          <cell r="D395">
            <v>565938</v>
          </cell>
          <cell r="E395">
            <v>0</v>
          </cell>
          <cell r="F395">
            <v>565938</v>
          </cell>
        </row>
        <row r="396">
          <cell r="D396">
            <v>383889</v>
          </cell>
          <cell r="E396">
            <v>0</v>
          </cell>
          <cell r="F396">
            <v>383889</v>
          </cell>
        </row>
        <row r="397">
          <cell r="D397">
            <v>336712</v>
          </cell>
          <cell r="E397">
            <v>0</v>
          </cell>
          <cell r="F397">
            <v>336712</v>
          </cell>
        </row>
        <row r="398">
          <cell r="D398">
            <v>450827</v>
          </cell>
          <cell r="E398">
            <v>0</v>
          </cell>
          <cell r="F398">
            <v>450827</v>
          </cell>
        </row>
        <row r="399">
          <cell r="D399">
            <v>411691</v>
          </cell>
          <cell r="E399">
            <v>0</v>
          </cell>
          <cell r="F399">
            <v>411691</v>
          </cell>
        </row>
        <row r="400">
          <cell r="D400">
            <v>108110</v>
          </cell>
          <cell r="E400">
            <v>0</v>
          </cell>
          <cell r="F400">
            <v>108110</v>
          </cell>
        </row>
        <row r="401">
          <cell r="D401">
            <v>268224</v>
          </cell>
          <cell r="E401">
            <v>0</v>
          </cell>
          <cell r="F401">
            <v>268224</v>
          </cell>
        </row>
        <row r="402">
          <cell r="D402">
            <v>244941</v>
          </cell>
          <cell r="E402">
            <v>0</v>
          </cell>
          <cell r="F402">
            <v>244941</v>
          </cell>
        </row>
        <row r="403">
          <cell r="D403">
            <v>-216538</v>
          </cell>
          <cell r="E403">
            <v>0</v>
          </cell>
          <cell r="F403">
            <v>-216538</v>
          </cell>
        </row>
        <row r="404">
          <cell r="D404">
            <v>1267255</v>
          </cell>
          <cell r="E404">
            <v>0</v>
          </cell>
          <cell r="F404">
            <v>1267255</v>
          </cell>
        </row>
        <row r="405">
          <cell r="D405">
            <v>3199028</v>
          </cell>
          <cell r="E405">
            <v>0</v>
          </cell>
          <cell r="F405">
            <v>3199028</v>
          </cell>
        </row>
        <row r="406">
          <cell r="D406">
            <v>17268130</v>
          </cell>
          <cell r="E406">
            <v>-17</v>
          </cell>
          <cell r="F406">
            <v>17268113</v>
          </cell>
        </row>
        <row r="407">
          <cell r="D407">
            <v>344642</v>
          </cell>
          <cell r="E407">
            <v>71708</v>
          </cell>
          <cell r="F407">
            <v>416350</v>
          </cell>
        </row>
        <row r="408">
          <cell r="D408">
            <v>17612772</v>
          </cell>
          <cell r="E408">
            <v>71691</v>
          </cell>
          <cell r="F408">
            <v>17684463</v>
          </cell>
        </row>
        <row r="409">
          <cell r="D409">
            <v>7430064</v>
          </cell>
          <cell r="E409">
            <v>15144</v>
          </cell>
          <cell r="F409">
            <v>7445208</v>
          </cell>
        </row>
        <row r="410">
          <cell r="D410">
            <v>1551592</v>
          </cell>
          <cell r="E410">
            <v>601</v>
          </cell>
          <cell r="F410">
            <v>1552193</v>
          </cell>
        </row>
        <row r="411">
          <cell r="D411">
            <v>8401349</v>
          </cell>
          <cell r="E411">
            <v>66098</v>
          </cell>
          <cell r="F411">
            <v>8467447</v>
          </cell>
        </row>
        <row r="412">
          <cell r="D412">
            <v>17383005</v>
          </cell>
          <cell r="E412">
            <v>81843</v>
          </cell>
          <cell r="F412">
            <v>17464848</v>
          </cell>
        </row>
        <row r="413">
          <cell r="D413">
            <v>168638</v>
          </cell>
          <cell r="E413">
            <v>-42</v>
          </cell>
          <cell r="F413">
            <v>168596</v>
          </cell>
        </row>
        <row r="414">
          <cell r="D414">
            <v>726530</v>
          </cell>
          <cell r="E414">
            <v>817</v>
          </cell>
          <cell r="F414">
            <v>727347</v>
          </cell>
        </row>
        <row r="415">
          <cell r="D415">
            <v>18278173</v>
          </cell>
          <cell r="E415">
            <v>82618</v>
          </cell>
          <cell r="F415">
            <v>18360791</v>
          </cell>
        </row>
        <row r="416">
          <cell r="D416">
            <v>-665401</v>
          </cell>
          <cell r="E416">
            <v>-10927</v>
          </cell>
          <cell r="F416">
            <v>-676328</v>
          </cell>
        </row>
        <row r="417">
          <cell r="D417">
            <v>0</v>
          </cell>
          <cell r="E417">
            <v>-151711</v>
          </cell>
          <cell r="F417">
            <v>-151711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-665401</v>
          </cell>
          <cell r="E419">
            <v>-162638</v>
          </cell>
          <cell r="F419">
            <v>-828039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1705572</v>
          </cell>
          <cell r="E421">
            <v>163906</v>
          </cell>
          <cell r="F421">
            <v>1869478</v>
          </cell>
        </row>
        <row r="422">
          <cell r="D422">
            <v>2340627</v>
          </cell>
          <cell r="E422">
            <v>38664</v>
          </cell>
          <cell r="F422">
            <v>2379291</v>
          </cell>
        </row>
        <row r="423">
          <cell r="D423">
            <v>4046199</v>
          </cell>
          <cell r="E423">
            <v>202570</v>
          </cell>
          <cell r="F423">
            <v>4248769</v>
          </cell>
        </row>
        <row r="424">
          <cell r="D424">
            <v>86577</v>
          </cell>
          <cell r="E424">
            <v>0</v>
          </cell>
          <cell r="F424">
            <v>86577</v>
          </cell>
        </row>
        <row r="425">
          <cell r="D425">
            <v>35279</v>
          </cell>
          <cell r="E425">
            <v>714</v>
          </cell>
          <cell r="F425">
            <v>35993</v>
          </cell>
        </row>
        <row r="426">
          <cell r="D426">
            <v>229456</v>
          </cell>
          <cell r="E426">
            <v>14380</v>
          </cell>
          <cell r="F426">
            <v>243836</v>
          </cell>
        </row>
        <row r="427">
          <cell r="D427">
            <v>244829</v>
          </cell>
          <cell r="E427">
            <v>1013</v>
          </cell>
          <cell r="F427">
            <v>245842</v>
          </cell>
        </row>
        <row r="428">
          <cell r="D428">
            <v>88427</v>
          </cell>
          <cell r="E428">
            <v>0</v>
          </cell>
          <cell r="F428">
            <v>88427</v>
          </cell>
        </row>
        <row r="429">
          <cell r="D429">
            <v>27255</v>
          </cell>
          <cell r="E429">
            <v>-554</v>
          </cell>
          <cell r="F429">
            <v>26701</v>
          </cell>
        </row>
        <row r="430">
          <cell r="D430">
            <v>35564</v>
          </cell>
          <cell r="E430">
            <v>156319</v>
          </cell>
          <cell r="F430">
            <v>191883</v>
          </cell>
        </row>
        <row r="431">
          <cell r="D431">
            <v>121352</v>
          </cell>
          <cell r="E431">
            <v>0</v>
          </cell>
          <cell r="F431">
            <v>121352</v>
          </cell>
        </row>
        <row r="432">
          <cell r="D432">
            <v>37402</v>
          </cell>
          <cell r="E432">
            <v>-131</v>
          </cell>
          <cell r="F432">
            <v>37271</v>
          </cell>
        </row>
        <row r="433">
          <cell r="D433">
            <v>48807</v>
          </cell>
          <cell r="E433">
            <v>36874</v>
          </cell>
          <cell r="F433">
            <v>85681</v>
          </cell>
        </row>
        <row r="434">
          <cell r="D434">
            <v>358807</v>
          </cell>
          <cell r="E434">
            <v>192508</v>
          </cell>
          <cell r="F434">
            <v>551315</v>
          </cell>
        </row>
        <row r="435">
          <cell r="D435">
            <v>954948</v>
          </cell>
          <cell r="E435">
            <v>208615</v>
          </cell>
          <cell r="F435">
            <v>1163563</v>
          </cell>
        </row>
        <row r="436">
          <cell r="D436">
            <v>3091251</v>
          </cell>
          <cell r="E436">
            <v>-6045</v>
          </cell>
          <cell r="F436">
            <v>3085206</v>
          </cell>
        </row>
        <row r="437">
          <cell r="D437">
            <v>43584</v>
          </cell>
          <cell r="E437">
            <v>30224</v>
          </cell>
          <cell r="F437">
            <v>73808</v>
          </cell>
        </row>
        <row r="438">
          <cell r="D438">
            <v>3134835</v>
          </cell>
          <cell r="E438">
            <v>24179</v>
          </cell>
          <cell r="F438">
            <v>3159014</v>
          </cell>
        </row>
        <row r="439">
          <cell r="D439">
            <v>1219088</v>
          </cell>
          <cell r="E439">
            <v>53177</v>
          </cell>
          <cell r="F439">
            <v>1272265</v>
          </cell>
        </row>
        <row r="440">
          <cell r="D440">
            <v>433947</v>
          </cell>
          <cell r="E440">
            <v>20052</v>
          </cell>
          <cell r="F440">
            <v>453999</v>
          </cell>
        </row>
        <row r="441">
          <cell r="D441">
            <v>1095836</v>
          </cell>
          <cell r="E441">
            <v>51348</v>
          </cell>
          <cell r="F441">
            <v>1147184</v>
          </cell>
        </row>
        <row r="442">
          <cell r="D442">
            <v>2748871</v>
          </cell>
          <cell r="E442">
            <v>124577</v>
          </cell>
          <cell r="F442">
            <v>2873448</v>
          </cell>
        </row>
        <row r="443">
          <cell r="D443">
            <v>12097</v>
          </cell>
          <cell r="E443">
            <v>0</v>
          </cell>
          <cell r="F443">
            <v>12097</v>
          </cell>
        </row>
        <row r="444">
          <cell r="D444">
            <v>190549</v>
          </cell>
          <cell r="E444">
            <v>23482</v>
          </cell>
          <cell r="F444">
            <v>214031</v>
          </cell>
        </row>
        <row r="445">
          <cell r="D445">
            <v>2951517</v>
          </cell>
          <cell r="E445">
            <v>148059</v>
          </cell>
          <cell r="F445">
            <v>3099576</v>
          </cell>
        </row>
        <row r="446">
          <cell r="D446">
            <v>183318</v>
          </cell>
          <cell r="E446">
            <v>-123880</v>
          </cell>
          <cell r="F446">
            <v>59438</v>
          </cell>
        </row>
        <row r="447">
          <cell r="D447">
            <v>0</v>
          </cell>
          <cell r="E447">
            <v>155231</v>
          </cell>
          <cell r="F447">
            <v>155231</v>
          </cell>
        </row>
        <row r="448">
          <cell r="D448">
            <v>0</v>
          </cell>
          <cell r="E448">
            <v>18478</v>
          </cell>
          <cell r="F448">
            <v>18478</v>
          </cell>
        </row>
        <row r="449">
          <cell r="D449">
            <v>183318</v>
          </cell>
          <cell r="E449">
            <v>12873</v>
          </cell>
          <cell r="F449">
            <v>196191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7235140</v>
          </cell>
          <cell r="E451">
            <v>818415</v>
          </cell>
          <cell r="F451">
            <v>8053555</v>
          </cell>
        </row>
        <row r="452">
          <cell r="D452">
            <v>6890018</v>
          </cell>
          <cell r="E452">
            <v>684</v>
          </cell>
          <cell r="F452">
            <v>6890702</v>
          </cell>
        </row>
        <row r="453">
          <cell r="D453">
            <v>14125158</v>
          </cell>
          <cell r="E453">
            <v>819099</v>
          </cell>
          <cell r="F453">
            <v>14944257</v>
          </cell>
        </row>
        <row r="454">
          <cell r="D454">
            <v>87999</v>
          </cell>
          <cell r="E454">
            <v>0</v>
          </cell>
          <cell r="F454">
            <v>87999</v>
          </cell>
        </row>
        <row r="455">
          <cell r="D455">
            <v>148531</v>
          </cell>
          <cell r="E455">
            <v>10289</v>
          </cell>
          <cell r="F455">
            <v>158820</v>
          </cell>
        </row>
        <row r="456">
          <cell r="D456">
            <v>238027</v>
          </cell>
          <cell r="E456">
            <v>0</v>
          </cell>
          <cell r="F456">
            <v>238027</v>
          </cell>
        </row>
        <row r="457">
          <cell r="D457">
            <v>224874</v>
          </cell>
          <cell r="E457">
            <v>10289</v>
          </cell>
          <cell r="F457">
            <v>235163</v>
          </cell>
        </row>
        <row r="458">
          <cell r="D458">
            <v>1159124</v>
          </cell>
          <cell r="E458">
            <v>0</v>
          </cell>
          <cell r="F458">
            <v>1159124</v>
          </cell>
        </row>
        <row r="459">
          <cell r="D459">
            <v>43590</v>
          </cell>
          <cell r="E459">
            <v>0</v>
          </cell>
          <cell r="F459">
            <v>43590</v>
          </cell>
        </row>
        <row r="460">
          <cell r="D460">
            <v>14362</v>
          </cell>
          <cell r="E460">
            <v>190355</v>
          </cell>
          <cell r="F460">
            <v>204717</v>
          </cell>
        </row>
        <row r="461">
          <cell r="D461">
            <v>282979</v>
          </cell>
          <cell r="E461">
            <v>0</v>
          </cell>
          <cell r="F461">
            <v>282979</v>
          </cell>
        </row>
        <row r="462">
          <cell r="D462">
            <v>115045</v>
          </cell>
          <cell r="E462">
            <v>0</v>
          </cell>
          <cell r="F462">
            <v>115045</v>
          </cell>
        </row>
        <row r="463">
          <cell r="D463">
            <v>0</v>
          </cell>
          <cell r="E463">
            <v>190354</v>
          </cell>
          <cell r="F463">
            <v>190354</v>
          </cell>
        </row>
        <row r="464">
          <cell r="D464">
            <v>1615100</v>
          </cell>
          <cell r="E464">
            <v>380709</v>
          </cell>
          <cell r="F464">
            <v>1995809</v>
          </cell>
        </row>
        <row r="465">
          <cell r="D465">
            <v>2314531</v>
          </cell>
          <cell r="E465">
            <v>401287</v>
          </cell>
          <cell r="F465">
            <v>2715818</v>
          </cell>
        </row>
        <row r="466">
          <cell r="D466">
            <v>11810627</v>
          </cell>
          <cell r="E466">
            <v>417812</v>
          </cell>
          <cell r="F466">
            <v>12228439</v>
          </cell>
        </row>
        <row r="467">
          <cell r="D467">
            <v>0</v>
          </cell>
          <cell r="E467">
            <v>159832</v>
          </cell>
          <cell r="F467">
            <v>159832</v>
          </cell>
        </row>
        <row r="468">
          <cell r="D468">
            <v>11810627</v>
          </cell>
          <cell r="E468">
            <v>577644</v>
          </cell>
          <cell r="F468">
            <v>12388271</v>
          </cell>
        </row>
        <row r="469">
          <cell r="D469">
            <v>4571397</v>
          </cell>
          <cell r="E469">
            <v>183191</v>
          </cell>
          <cell r="F469">
            <v>4754588</v>
          </cell>
        </row>
        <row r="470">
          <cell r="D470">
            <v>958953</v>
          </cell>
          <cell r="E470">
            <v>38450</v>
          </cell>
          <cell r="F470">
            <v>997403</v>
          </cell>
        </row>
        <row r="471">
          <cell r="D471">
            <v>5266212</v>
          </cell>
          <cell r="E471">
            <v>45076</v>
          </cell>
          <cell r="F471">
            <v>5311288</v>
          </cell>
        </row>
        <row r="472">
          <cell r="D472">
            <v>10796562</v>
          </cell>
          <cell r="E472">
            <v>266717</v>
          </cell>
          <cell r="F472">
            <v>11063279</v>
          </cell>
        </row>
        <row r="473">
          <cell r="D473">
            <v>183247</v>
          </cell>
          <cell r="E473">
            <v>0</v>
          </cell>
          <cell r="F473">
            <v>183247</v>
          </cell>
        </row>
        <row r="474">
          <cell r="D474">
            <v>778034</v>
          </cell>
          <cell r="E474">
            <v>0</v>
          </cell>
          <cell r="F474">
            <v>778034</v>
          </cell>
        </row>
        <row r="475">
          <cell r="D475">
            <v>11757843</v>
          </cell>
          <cell r="E475">
            <v>266717</v>
          </cell>
          <cell r="F475">
            <v>12024560</v>
          </cell>
        </row>
        <row r="476">
          <cell r="D476">
            <v>52784</v>
          </cell>
          <cell r="E476">
            <v>310927</v>
          </cell>
          <cell r="F476">
            <v>363711</v>
          </cell>
        </row>
        <row r="477">
          <cell r="D477">
            <v>0</v>
          </cell>
          <cell r="E477">
            <v>2175</v>
          </cell>
          <cell r="F477">
            <v>2175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52784</v>
          </cell>
          <cell r="E479">
            <v>313102</v>
          </cell>
          <cell r="F479">
            <v>365886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19830518</v>
          </cell>
          <cell r="E481">
            <v>0</v>
          </cell>
          <cell r="F481">
            <v>19830518</v>
          </cell>
        </row>
        <row r="482">
          <cell r="D482">
            <v>16032377</v>
          </cell>
          <cell r="E482">
            <v>5778339</v>
          </cell>
          <cell r="F482">
            <v>21810716</v>
          </cell>
        </row>
        <row r="483">
          <cell r="D483">
            <v>35862895</v>
          </cell>
          <cell r="E483">
            <v>5778339</v>
          </cell>
          <cell r="F483">
            <v>41641234</v>
          </cell>
        </row>
        <row r="484">
          <cell r="D484">
            <v>1092248</v>
          </cell>
          <cell r="E484">
            <v>0</v>
          </cell>
          <cell r="F484">
            <v>1092248</v>
          </cell>
        </row>
        <row r="485">
          <cell r="D485">
            <v>869716</v>
          </cell>
          <cell r="E485">
            <v>7915</v>
          </cell>
          <cell r="F485">
            <v>877631</v>
          </cell>
        </row>
        <row r="486">
          <cell r="D486">
            <v>830554</v>
          </cell>
          <cell r="E486">
            <v>184083</v>
          </cell>
          <cell r="F486">
            <v>1014637</v>
          </cell>
        </row>
        <row r="487">
          <cell r="D487">
            <v>581619</v>
          </cell>
          <cell r="E487">
            <v>74035</v>
          </cell>
          <cell r="F487">
            <v>655654</v>
          </cell>
        </row>
        <row r="488">
          <cell r="D488">
            <v>1110685</v>
          </cell>
          <cell r="E488">
            <v>0</v>
          </cell>
          <cell r="F488">
            <v>1110685</v>
          </cell>
        </row>
        <row r="489">
          <cell r="D489">
            <v>34464</v>
          </cell>
          <cell r="E489">
            <v>0</v>
          </cell>
          <cell r="F489">
            <v>34464</v>
          </cell>
        </row>
        <row r="490">
          <cell r="D490">
            <v>364246</v>
          </cell>
          <cell r="E490">
            <v>-701</v>
          </cell>
          <cell r="F490">
            <v>363545</v>
          </cell>
        </row>
        <row r="491">
          <cell r="D491">
            <v>712125</v>
          </cell>
          <cell r="E491">
            <v>0</v>
          </cell>
          <cell r="F491">
            <v>712125</v>
          </cell>
        </row>
        <row r="492">
          <cell r="D492">
            <v>184724</v>
          </cell>
          <cell r="E492">
            <v>59559</v>
          </cell>
          <cell r="F492">
            <v>244283</v>
          </cell>
        </row>
        <row r="493">
          <cell r="D493">
            <v>1384049</v>
          </cell>
          <cell r="E493">
            <v>3294003</v>
          </cell>
          <cell r="F493">
            <v>4678052</v>
          </cell>
        </row>
        <row r="494">
          <cell r="D494">
            <v>3790293</v>
          </cell>
          <cell r="E494">
            <v>3352861</v>
          </cell>
          <cell r="F494">
            <v>7143154</v>
          </cell>
        </row>
        <row r="495">
          <cell r="D495">
            <v>7164430</v>
          </cell>
          <cell r="E495">
            <v>3618894</v>
          </cell>
          <cell r="F495">
            <v>10783324</v>
          </cell>
        </row>
        <row r="496">
          <cell r="D496">
            <v>28698465</v>
          </cell>
          <cell r="E496">
            <v>2159445</v>
          </cell>
          <cell r="F496">
            <v>30857910</v>
          </cell>
        </row>
        <row r="497">
          <cell r="D497">
            <v>174863</v>
          </cell>
          <cell r="E497">
            <v>31483</v>
          </cell>
          <cell r="F497">
            <v>206346</v>
          </cell>
        </row>
        <row r="498">
          <cell r="D498">
            <v>28873328</v>
          </cell>
          <cell r="E498">
            <v>2190928</v>
          </cell>
          <cell r="F498">
            <v>31064256</v>
          </cell>
        </row>
        <row r="499">
          <cell r="D499">
            <v>14447100</v>
          </cell>
          <cell r="E499">
            <v>2807343</v>
          </cell>
          <cell r="F499">
            <v>17254443</v>
          </cell>
        </row>
        <row r="500">
          <cell r="D500">
            <v>2597595</v>
          </cell>
          <cell r="E500">
            <v>912122</v>
          </cell>
          <cell r="F500">
            <v>3509717</v>
          </cell>
        </row>
        <row r="501">
          <cell r="D501">
            <v>12347328</v>
          </cell>
          <cell r="E501">
            <v>144952</v>
          </cell>
          <cell r="F501">
            <v>12492280</v>
          </cell>
        </row>
        <row r="502">
          <cell r="D502">
            <v>29392023</v>
          </cell>
          <cell r="E502">
            <v>3864417</v>
          </cell>
          <cell r="F502">
            <v>33256440</v>
          </cell>
        </row>
        <row r="503">
          <cell r="D503">
            <v>486700</v>
          </cell>
          <cell r="E503">
            <v>12480</v>
          </cell>
          <cell r="F503">
            <v>499180</v>
          </cell>
        </row>
        <row r="504">
          <cell r="D504">
            <v>1763360</v>
          </cell>
          <cell r="E504">
            <v>86965</v>
          </cell>
          <cell r="F504">
            <v>1850325</v>
          </cell>
        </row>
        <row r="505">
          <cell r="D505">
            <v>31642083</v>
          </cell>
          <cell r="E505">
            <v>3963862</v>
          </cell>
          <cell r="F505">
            <v>35605945</v>
          </cell>
        </row>
        <row r="506">
          <cell r="D506">
            <v>-2768755</v>
          </cell>
          <cell r="E506">
            <v>-1772934</v>
          </cell>
          <cell r="F506">
            <v>-4541689</v>
          </cell>
        </row>
        <row r="507">
          <cell r="D507">
            <v>0</v>
          </cell>
          <cell r="E507">
            <v>2860524</v>
          </cell>
          <cell r="F507">
            <v>2860524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-2768755</v>
          </cell>
          <cell r="E509">
            <v>1087590</v>
          </cell>
          <cell r="F509">
            <v>-1681165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15137120</v>
          </cell>
          <cell r="E511">
            <v>0</v>
          </cell>
          <cell r="F511">
            <v>15137120</v>
          </cell>
        </row>
        <row r="512">
          <cell r="D512">
            <v>9595422</v>
          </cell>
          <cell r="E512">
            <v>635565</v>
          </cell>
          <cell r="F512">
            <v>10230987</v>
          </cell>
        </row>
        <row r="513">
          <cell r="D513">
            <v>24732542</v>
          </cell>
          <cell r="E513">
            <v>635565</v>
          </cell>
          <cell r="F513">
            <v>25368107</v>
          </cell>
        </row>
        <row r="514">
          <cell r="D514">
            <v>280198</v>
          </cell>
          <cell r="E514">
            <v>0</v>
          </cell>
          <cell r="F514">
            <v>280198</v>
          </cell>
        </row>
        <row r="515">
          <cell r="D515">
            <v>462125</v>
          </cell>
          <cell r="E515">
            <v>0</v>
          </cell>
          <cell r="F515">
            <v>462125</v>
          </cell>
        </row>
        <row r="516">
          <cell r="D516">
            <v>148349</v>
          </cell>
          <cell r="E516">
            <v>7809</v>
          </cell>
          <cell r="F516">
            <v>156158</v>
          </cell>
        </row>
        <row r="517">
          <cell r="D517">
            <v>254256</v>
          </cell>
          <cell r="E517">
            <v>12999</v>
          </cell>
          <cell r="F517">
            <v>267255</v>
          </cell>
        </row>
        <row r="518">
          <cell r="D518">
            <v>812070</v>
          </cell>
          <cell r="E518">
            <v>0</v>
          </cell>
          <cell r="F518">
            <v>812070</v>
          </cell>
        </row>
        <row r="519">
          <cell r="D519">
            <v>34270</v>
          </cell>
          <cell r="E519">
            <v>0</v>
          </cell>
          <cell r="F519">
            <v>34270</v>
          </cell>
        </row>
        <row r="520">
          <cell r="D520">
            <v>1080993</v>
          </cell>
          <cell r="E520">
            <v>0</v>
          </cell>
          <cell r="F520">
            <v>1080993</v>
          </cell>
        </row>
        <row r="521">
          <cell r="D521">
            <v>509081</v>
          </cell>
          <cell r="E521">
            <v>0</v>
          </cell>
          <cell r="F521">
            <v>509081</v>
          </cell>
        </row>
        <row r="522">
          <cell r="D522">
            <v>32758</v>
          </cell>
          <cell r="E522">
            <v>17091</v>
          </cell>
          <cell r="F522">
            <v>49849</v>
          </cell>
        </row>
        <row r="523">
          <cell r="D523">
            <v>-140557</v>
          </cell>
          <cell r="E523">
            <v>-63503</v>
          </cell>
          <cell r="F523">
            <v>-204060</v>
          </cell>
        </row>
        <row r="524">
          <cell r="D524">
            <v>2328615</v>
          </cell>
          <cell r="E524">
            <v>-46412</v>
          </cell>
          <cell r="F524">
            <v>2282203</v>
          </cell>
        </row>
        <row r="525">
          <cell r="D525">
            <v>3473543</v>
          </cell>
          <cell r="E525">
            <v>-25604</v>
          </cell>
          <cell r="F525">
            <v>3447939</v>
          </cell>
        </row>
        <row r="526">
          <cell r="D526">
            <v>21258999</v>
          </cell>
          <cell r="E526">
            <v>661169</v>
          </cell>
          <cell r="F526">
            <v>21920168</v>
          </cell>
        </row>
        <row r="527">
          <cell r="D527">
            <v>1557336</v>
          </cell>
          <cell r="E527">
            <v>-9678</v>
          </cell>
          <cell r="F527">
            <v>1547658</v>
          </cell>
        </row>
        <row r="528">
          <cell r="D528">
            <v>22816335</v>
          </cell>
          <cell r="E528">
            <v>651491</v>
          </cell>
          <cell r="F528">
            <v>23467826</v>
          </cell>
        </row>
        <row r="529">
          <cell r="D529">
            <v>8212809</v>
          </cell>
          <cell r="E529">
            <v>-14809</v>
          </cell>
          <cell r="F529">
            <v>8198000</v>
          </cell>
        </row>
        <row r="530">
          <cell r="D530">
            <v>1708000</v>
          </cell>
          <cell r="E530">
            <v>-3000</v>
          </cell>
          <cell r="F530">
            <v>1705000</v>
          </cell>
        </row>
        <row r="531">
          <cell r="D531">
            <v>11160858</v>
          </cell>
          <cell r="E531">
            <v>4142</v>
          </cell>
          <cell r="F531">
            <v>11165000</v>
          </cell>
        </row>
        <row r="532">
          <cell r="D532">
            <v>21081667</v>
          </cell>
          <cell r="E532">
            <v>-13667</v>
          </cell>
          <cell r="F532">
            <v>21068000</v>
          </cell>
        </row>
        <row r="533">
          <cell r="D533">
            <v>82000</v>
          </cell>
          <cell r="E533">
            <v>0</v>
          </cell>
          <cell r="F533">
            <v>82000</v>
          </cell>
        </row>
        <row r="534">
          <cell r="D534">
            <v>1282000</v>
          </cell>
          <cell r="E534">
            <v>0</v>
          </cell>
          <cell r="F534">
            <v>1282000</v>
          </cell>
        </row>
        <row r="535">
          <cell r="D535">
            <v>22445667</v>
          </cell>
          <cell r="E535">
            <v>-13667</v>
          </cell>
          <cell r="F535">
            <v>22432000</v>
          </cell>
        </row>
        <row r="536">
          <cell r="D536">
            <v>370668</v>
          </cell>
          <cell r="E536">
            <v>665158</v>
          </cell>
          <cell r="F536">
            <v>1035826</v>
          </cell>
        </row>
        <row r="537">
          <cell r="D537">
            <v>0</v>
          </cell>
          <cell r="E537">
            <v>2359837</v>
          </cell>
          <cell r="F537">
            <v>2359837</v>
          </cell>
        </row>
        <row r="538">
          <cell r="D538">
            <v>0</v>
          </cell>
          <cell r="E538">
            <v>79130</v>
          </cell>
          <cell r="F538">
            <v>79130</v>
          </cell>
        </row>
        <row r="539">
          <cell r="D539">
            <v>370668</v>
          </cell>
          <cell r="E539">
            <v>2945865</v>
          </cell>
          <cell r="F539">
            <v>3316533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25504067</v>
          </cell>
          <cell r="E541">
            <v>0</v>
          </cell>
          <cell r="F541">
            <v>25504067</v>
          </cell>
        </row>
        <row r="542">
          <cell r="D542">
            <v>22878965</v>
          </cell>
          <cell r="E542">
            <v>626835</v>
          </cell>
          <cell r="F542">
            <v>23505800</v>
          </cell>
        </row>
        <row r="543">
          <cell r="D543">
            <v>48383032</v>
          </cell>
          <cell r="E543">
            <v>626835</v>
          </cell>
          <cell r="F543">
            <v>49009867</v>
          </cell>
        </row>
        <row r="544">
          <cell r="D544">
            <v>671044</v>
          </cell>
          <cell r="E544">
            <v>0</v>
          </cell>
          <cell r="F544">
            <v>671044</v>
          </cell>
        </row>
        <row r="545">
          <cell r="D545">
            <v>1109595</v>
          </cell>
          <cell r="E545">
            <v>0</v>
          </cell>
          <cell r="F545">
            <v>1109595</v>
          </cell>
        </row>
        <row r="546">
          <cell r="D546">
            <v>285256</v>
          </cell>
          <cell r="E546">
            <v>0</v>
          </cell>
          <cell r="F546">
            <v>285256</v>
          </cell>
        </row>
        <row r="547">
          <cell r="D547">
            <v>308150</v>
          </cell>
          <cell r="E547">
            <v>0</v>
          </cell>
          <cell r="F547">
            <v>308150</v>
          </cell>
        </row>
        <row r="548">
          <cell r="D548">
            <v>2375848</v>
          </cell>
          <cell r="E548">
            <v>0</v>
          </cell>
          <cell r="F548">
            <v>2375848</v>
          </cell>
        </row>
        <row r="549">
          <cell r="D549">
            <v>203238</v>
          </cell>
          <cell r="E549">
            <v>0</v>
          </cell>
          <cell r="F549">
            <v>203238</v>
          </cell>
        </row>
        <row r="550">
          <cell r="D550">
            <v>699143</v>
          </cell>
          <cell r="E550">
            <v>0</v>
          </cell>
          <cell r="F550">
            <v>699143</v>
          </cell>
        </row>
        <row r="551">
          <cell r="D551">
            <v>1800421</v>
          </cell>
          <cell r="E551">
            <v>0</v>
          </cell>
          <cell r="F551">
            <v>1800421</v>
          </cell>
        </row>
        <row r="552">
          <cell r="D552">
            <v>-7717</v>
          </cell>
          <cell r="E552">
            <v>0</v>
          </cell>
          <cell r="F552">
            <v>-7717</v>
          </cell>
        </row>
        <row r="553">
          <cell r="D553">
            <v>634190</v>
          </cell>
          <cell r="E553">
            <v>0</v>
          </cell>
          <cell r="F553">
            <v>634190</v>
          </cell>
        </row>
        <row r="554">
          <cell r="D554">
            <v>5705123</v>
          </cell>
          <cell r="E554">
            <v>0</v>
          </cell>
          <cell r="F554">
            <v>5705123</v>
          </cell>
        </row>
        <row r="555">
          <cell r="D555">
            <v>8079168</v>
          </cell>
          <cell r="E555">
            <v>0</v>
          </cell>
          <cell r="F555">
            <v>8079168</v>
          </cell>
        </row>
        <row r="556">
          <cell r="D556">
            <v>40303864</v>
          </cell>
          <cell r="E556">
            <v>626835</v>
          </cell>
          <cell r="F556">
            <v>40930699</v>
          </cell>
        </row>
        <row r="557">
          <cell r="D557">
            <v>481422</v>
          </cell>
          <cell r="E557">
            <v>1634024</v>
          </cell>
          <cell r="F557">
            <v>2115446</v>
          </cell>
        </row>
        <row r="558">
          <cell r="D558">
            <v>40785286</v>
          </cell>
          <cell r="E558">
            <v>2260859</v>
          </cell>
          <cell r="F558">
            <v>43046145</v>
          </cell>
        </row>
        <row r="559">
          <cell r="D559">
            <v>14391148</v>
          </cell>
          <cell r="E559">
            <v>1376870</v>
          </cell>
          <cell r="F559">
            <v>15768018</v>
          </cell>
        </row>
        <row r="560">
          <cell r="D560">
            <v>3145906</v>
          </cell>
          <cell r="E560">
            <v>307137</v>
          </cell>
          <cell r="F560">
            <v>3453043</v>
          </cell>
        </row>
        <row r="561">
          <cell r="D561">
            <v>17700060</v>
          </cell>
          <cell r="E561">
            <v>1024353</v>
          </cell>
          <cell r="F561">
            <v>18724413</v>
          </cell>
        </row>
        <row r="562">
          <cell r="D562">
            <v>35237114</v>
          </cell>
          <cell r="E562">
            <v>2708360</v>
          </cell>
          <cell r="F562">
            <v>37945474</v>
          </cell>
        </row>
        <row r="563">
          <cell r="D563">
            <v>1133776</v>
          </cell>
          <cell r="E563">
            <v>90131</v>
          </cell>
          <cell r="F563">
            <v>1223907</v>
          </cell>
        </row>
        <row r="564">
          <cell r="D564">
            <v>2310988</v>
          </cell>
          <cell r="E564">
            <v>184409</v>
          </cell>
          <cell r="F564">
            <v>2495397</v>
          </cell>
        </row>
        <row r="565">
          <cell r="D565">
            <v>38681878</v>
          </cell>
          <cell r="E565">
            <v>2982900</v>
          </cell>
          <cell r="F565">
            <v>41664778</v>
          </cell>
        </row>
        <row r="566">
          <cell r="D566">
            <v>2103408</v>
          </cell>
          <cell r="E566">
            <v>-722041</v>
          </cell>
          <cell r="F566">
            <v>1381367</v>
          </cell>
        </row>
        <row r="567">
          <cell r="D567">
            <v>0</v>
          </cell>
          <cell r="E567">
            <v>2826269</v>
          </cell>
          <cell r="F567">
            <v>2826269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2103408</v>
          </cell>
          <cell r="E569">
            <v>2104228</v>
          </cell>
          <cell r="F569">
            <v>4207636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20942765</v>
          </cell>
          <cell r="E571">
            <v>3912656</v>
          </cell>
          <cell r="F571">
            <v>24855421</v>
          </cell>
        </row>
        <row r="572">
          <cell r="D572">
            <v>14556738</v>
          </cell>
          <cell r="E572">
            <v>10048194</v>
          </cell>
          <cell r="F572">
            <v>24604932</v>
          </cell>
        </row>
        <row r="573">
          <cell r="D573">
            <v>35499503</v>
          </cell>
          <cell r="E573">
            <v>13960850</v>
          </cell>
          <cell r="F573">
            <v>49460353</v>
          </cell>
        </row>
        <row r="574">
          <cell r="D574">
            <v>514103</v>
          </cell>
          <cell r="E574">
            <v>0</v>
          </cell>
          <cell r="F574">
            <v>514103</v>
          </cell>
        </row>
        <row r="575">
          <cell r="D575">
            <v>324173</v>
          </cell>
          <cell r="E575">
            <v>0</v>
          </cell>
          <cell r="F575">
            <v>324173</v>
          </cell>
        </row>
        <row r="576">
          <cell r="D576">
            <v>573382</v>
          </cell>
          <cell r="E576">
            <v>0</v>
          </cell>
          <cell r="F576">
            <v>573382</v>
          </cell>
        </row>
        <row r="577">
          <cell r="D577">
            <v>864306</v>
          </cell>
          <cell r="E577">
            <v>0</v>
          </cell>
          <cell r="F577">
            <v>864306</v>
          </cell>
        </row>
        <row r="578">
          <cell r="D578">
            <v>2116346</v>
          </cell>
          <cell r="E578">
            <v>0</v>
          </cell>
          <cell r="F578">
            <v>2116346</v>
          </cell>
        </row>
        <row r="579">
          <cell r="D579">
            <v>76115</v>
          </cell>
          <cell r="E579">
            <v>0</v>
          </cell>
          <cell r="F579">
            <v>76115</v>
          </cell>
        </row>
        <row r="580">
          <cell r="D580">
            <v>-445909</v>
          </cell>
          <cell r="E580">
            <v>2737514</v>
          </cell>
          <cell r="F580">
            <v>2291605</v>
          </cell>
        </row>
        <row r="581">
          <cell r="D581">
            <v>1810760</v>
          </cell>
          <cell r="E581">
            <v>0</v>
          </cell>
          <cell r="F581">
            <v>1810760</v>
          </cell>
        </row>
        <row r="582">
          <cell r="D582">
            <v>306382</v>
          </cell>
          <cell r="E582">
            <v>0</v>
          </cell>
          <cell r="F582">
            <v>306382</v>
          </cell>
        </row>
        <row r="583">
          <cell r="D583">
            <v>-80901</v>
          </cell>
          <cell r="E583">
            <v>5828990</v>
          </cell>
          <cell r="F583">
            <v>5748089</v>
          </cell>
        </row>
        <row r="584">
          <cell r="D584">
            <v>3782793</v>
          </cell>
          <cell r="E584">
            <v>8566504</v>
          </cell>
          <cell r="F584">
            <v>12349297</v>
          </cell>
        </row>
        <row r="585">
          <cell r="D585">
            <v>6058757</v>
          </cell>
          <cell r="E585">
            <v>8566504</v>
          </cell>
          <cell r="F585">
            <v>14625261</v>
          </cell>
        </row>
        <row r="586">
          <cell r="D586">
            <v>29440746</v>
          </cell>
          <cell r="E586">
            <v>5394346</v>
          </cell>
          <cell r="F586">
            <v>34835092</v>
          </cell>
        </row>
        <row r="587">
          <cell r="D587">
            <v>565601</v>
          </cell>
          <cell r="E587">
            <v>677709</v>
          </cell>
          <cell r="F587">
            <v>1243310</v>
          </cell>
        </row>
        <row r="588">
          <cell r="D588">
            <v>30006347</v>
          </cell>
          <cell r="E588">
            <v>6072055</v>
          </cell>
          <cell r="F588">
            <v>36078402</v>
          </cell>
        </row>
        <row r="589">
          <cell r="D589">
            <v>9252440</v>
          </cell>
          <cell r="E589">
            <v>4308785</v>
          </cell>
          <cell r="F589">
            <v>13561225</v>
          </cell>
        </row>
        <row r="590">
          <cell r="D590">
            <v>2769828</v>
          </cell>
          <cell r="E590">
            <v>0</v>
          </cell>
          <cell r="F590">
            <v>2769828</v>
          </cell>
        </row>
        <row r="591">
          <cell r="D591">
            <v>12401847</v>
          </cell>
          <cell r="E591">
            <v>3517461</v>
          </cell>
          <cell r="F591">
            <v>15919308</v>
          </cell>
        </row>
        <row r="592">
          <cell r="D592">
            <v>24424115</v>
          </cell>
          <cell r="E592">
            <v>7826246</v>
          </cell>
          <cell r="F592">
            <v>32250361</v>
          </cell>
        </row>
        <row r="593">
          <cell r="D593">
            <v>298119</v>
          </cell>
          <cell r="E593">
            <v>0</v>
          </cell>
          <cell r="F593">
            <v>298119</v>
          </cell>
        </row>
        <row r="594">
          <cell r="D594">
            <v>1282589</v>
          </cell>
          <cell r="E594">
            <v>224065</v>
          </cell>
          <cell r="F594">
            <v>1506654</v>
          </cell>
        </row>
        <row r="595">
          <cell r="D595">
            <v>26004823</v>
          </cell>
          <cell r="E595">
            <v>8050311</v>
          </cell>
          <cell r="F595">
            <v>34055134</v>
          </cell>
        </row>
        <row r="596">
          <cell r="D596">
            <v>4001524</v>
          </cell>
          <cell r="E596">
            <v>-1978256</v>
          </cell>
          <cell r="F596">
            <v>2023268</v>
          </cell>
        </row>
        <row r="597">
          <cell r="D597">
            <v>0</v>
          </cell>
          <cell r="E597">
            <v>948345</v>
          </cell>
          <cell r="F597">
            <v>948345</v>
          </cell>
        </row>
        <row r="598">
          <cell r="D598">
            <v>0</v>
          </cell>
          <cell r="E598">
            <v>0</v>
          </cell>
          <cell r="F598">
            <v>0</v>
          </cell>
        </row>
        <row r="599">
          <cell r="D599">
            <v>4001524</v>
          </cell>
          <cell r="E599">
            <v>-1029911</v>
          </cell>
          <cell r="F599">
            <v>2971613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14977814</v>
          </cell>
          <cell r="E601">
            <v>2779031</v>
          </cell>
          <cell r="F601">
            <v>17756845</v>
          </cell>
        </row>
        <row r="602">
          <cell r="D602">
            <v>13864530</v>
          </cell>
          <cell r="E602">
            <v>2959534</v>
          </cell>
          <cell r="F602">
            <v>16824064</v>
          </cell>
        </row>
        <row r="603">
          <cell r="D603">
            <v>28842344</v>
          </cell>
          <cell r="E603">
            <v>5738565</v>
          </cell>
          <cell r="F603">
            <v>34580909</v>
          </cell>
        </row>
        <row r="604">
          <cell r="D604">
            <v>296451</v>
          </cell>
          <cell r="E604">
            <v>198</v>
          </cell>
          <cell r="F604">
            <v>296649</v>
          </cell>
        </row>
        <row r="605">
          <cell r="D605">
            <v>359420</v>
          </cell>
          <cell r="E605">
            <v>858</v>
          </cell>
          <cell r="F605">
            <v>360278</v>
          </cell>
        </row>
        <row r="606">
          <cell r="D606">
            <v>242551</v>
          </cell>
          <cell r="E606">
            <v>407137</v>
          </cell>
          <cell r="F606">
            <v>649688</v>
          </cell>
        </row>
        <row r="607">
          <cell r="D607">
            <v>294071</v>
          </cell>
          <cell r="E607">
            <v>209960</v>
          </cell>
          <cell r="F607">
            <v>504031</v>
          </cell>
        </row>
        <row r="608">
          <cell r="D608">
            <v>1383577</v>
          </cell>
          <cell r="E608">
            <v>0</v>
          </cell>
          <cell r="F608">
            <v>1383577</v>
          </cell>
        </row>
        <row r="609">
          <cell r="D609">
            <v>60817</v>
          </cell>
          <cell r="E609">
            <v>14899</v>
          </cell>
          <cell r="F609">
            <v>75716</v>
          </cell>
        </row>
        <row r="610">
          <cell r="D610">
            <v>1768002</v>
          </cell>
          <cell r="E610">
            <v>56047</v>
          </cell>
          <cell r="F610">
            <v>1824049</v>
          </cell>
        </row>
        <row r="611">
          <cell r="D611">
            <v>1132019</v>
          </cell>
          <cell r="E611">
            <v>0</v>
          </cell>
          <cell r="F611">
            <v>1132019</v>
          </cell>
        </row>
        <row r="612">
          <cell r="D612">
            <v>49759</v>
          </cell>
          <cell r="E612">
            <v>388887</v>
          </cell>
          <cell r="F612">
            <v>438646</v>
          </cell>
        </row>
        <row r="613">
          <cell r="D613">
            <v>89712</v>
          </cell>
          <cell r="E613">
            <v>2388877</v>
          </cell>
          <cell r="F613">
            <v>2478589</v>
          </cell>
        </row>
        <row r="614">
          <cell r="D614">
            <v>4483886</v>
          </cell>
          <cell r="E614">
            <v>2848710</v>
          </cell>
          <cell r="F614">
            <v>7332596</v>
          </cell>
        </row>
        <row r="615">
          <cell r="D615">
            <v>5676379</v>
          </cell>
          <cell r="E615">
            <v>3466863</v>
          </cell>
          <cell r="F615">
            <v>9143242</v>
          </cell>
        </row>
        <row r="616">
          <cell r="D616">
            <v>23165965</v>
          </cell>
          <cell r="E616">
            <v>2271702</v>
          </cell>
          <cell r="F616">
            <v>25437667</v>
          </cell>
        </row>
        <row r="617">
          <cell r="D617">
            <v>435874</v>
          </cell>
          <cell r="E617">
            <v>0</v>
          </cell>
          <cell r="F617">
            <v>435874</v>
          </cell>
        </row>
        <row r="618">
          <cell r="D618">
            <v>23601839</v>
          </cell>
          <cell r="E618">
            <v>2271702</v>
          </cell>
          <cell r="F618">
            <v>25873541</v>
          </cell>
        </row>
        <row r="619">
          <cell r="D619">
            <v>6826790</v>
          </cell>
          <cell r="E619">
            <v>1974327</v>
          </cell>
          <cell r="F619">
            <v>8801117</v>
          </cell>
        </row>
        <row r="620">
          <cell r="D620">
            <v>1985892</v>
          </cell>
          <cell r="E620">
            <v>527895</v>
          </cell>
          <cell r="F620">
            <v>2513787</v>
          </cell>
        </row>
        <row r="621">
          <cell r="D621">
            <v>7621382</v>
          </cell>
          <cell r="E621">
            <v>1142911</v>
          </cell>
          <cell r="F621">
            <v>8764293</v>
          </cell>
        </row>
        <row r="622">
          <cell r="D622">
            <v>16434064</v>
          </cell>
          <cell r="E622">
            <v>3645133</v>
          </cell>
          <cell r="F622">
            <v>20079197</v>
          </cell>
        </row>
        <row r="623">
          <cell r="D623">
            <v>1264473</v>
          </cell>
          <cell r="E623">
            <v>0</v>
          </cell>
          <cell r="F623">
            <v>1264473</v>
          </cell>
        </row>
        <row r="624">
          <cell r="D624">
            <v>2175218</v>
          </cell>
          <cell r="E624">
            <v>92442</v>
          </cell>
          <cell r="F624">
            <v>2267660</v>
          </cell>
        </row>
        <row r="625">
          <cell r="D625">
            <v>19873755</v>
          </cell>
          <cell r="E625">
            <v>3737575</v>
          </cell>
          <cell r="F625">
            <v>23611330</v>
          </cell>
        </row>
        <row r="626">
          <cell r="D626">
            <v>3728084</v>
          </cell>
          <cell r="E626">
            <v>-1465873</v>
          </cell>
          <cell r="F626">
            <v>2262211</v>
          </cell>
        </row>
        <row r="627">
          <cell r="D627">
            <v>0</v>
          </cell>
          <cell r="E627">
            <v>-179720</v>
          </cell>
          <cell r="F627">
            <v>-179720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3728084</v>
          </cell>
          <cell r="E629">
            <v>-1645593</v>
          </cell>
          <cell r="F629">
            <v>2082491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6568441</v>
          </cell>
          <cell r="E631">
            <v>367628</v>
          </cell>
          <cell r="F631">
            <v>6936069</v>
          </cell>
        </row>
        <row r="632">
          <cell r="D632">
            <v>8405202</v>
          </cell>
          <cell r="E632">
            <v>750871</v>
          </cell>
          <cell r="F632">
            <v>9156073</v>
          </cell>
        </row>
        <row r="633">
          <cell r="D633">
            <v>14973643</v>
          </cell>
          <cell r="E633">
            <v>1118499</v>
          </cell>
          <cell r="F633">
            <v>16092142</v>
          </cell>
        </row>
        <row r="634">
          <cell r="D634">
            <v>184019</v>
          </cell>
          <cell r="E634">
            <v>0</v>
          </cell>
          <cell r="F634">
            <v>184019</v>
          </cell>
        </row>
        <row r="635">
          <cell r="D635">
            <v>231593</v>
          </cell>
          <cell r="E635">
            <v>23083</v>
          </cell>
          <cell r="F635">
            <v>254676</v>
          </cell>
        </row>
        <row r="636">
          <cell r="D636">
            <v>252388</v>
          </cell>
          <cell r="E636">
            <v>0</v>
          </cell>
          <cell r="F636">
            <v>252388</v>
          </cell>
        </row>
        <row r="637">
          <cell r="D637">
            <v>437943</v>
          </cell>
          <cell r="E637">
            <v>82066</v>
          </cell>
          <cell r="F637">
            <v>520009</v>
          </cell>
        </row>
        <row r="638">
          <cell r="D638">
            <v>578737</v>
          </cell>
          <cell r="E638">
            <v>0</v>
          </cell>
          <cell r="F638">
            <v>578737</v>
          </cell>
        </row>
        <row r="639">
          <cell r="D639">
            <v>182511</v>
          </cell>
          <cell r="E639">
            <v>0</v>
          </cell>
          <cell r="F639">
            <v>182511</v>
          </cell>
        </row>
        <row r="640">
          <cell r="D640">
            <v>401924</v>
          </cell>
          <cell r="E640">
            <v>121162</v>
          </cell>
          <cell r="F640">
            <v>523086</v>
          </cell>
        </row>
        <row r="641">
          <cell r="D641">
            <v>568433</v>
          </cell>
          <cell r="E641">
            <v>0</v>
          </cell>
          <cell r="F641">
            <v>568433</v>
          </cell>
        </row>
        <row r="642">
          <cell r="D642">
            <v>399071</v>
          </cell>
          <cell r="E642">
            <v>0</v>
          </cell>
          <cell r="F642">
            <v>399071</v>
          </cell>
        </row>
        <row r="643">
          <cell r="D643">
            <v>246872</v>
          </cell>
          <cell r="E643">
            <v>200908</v>
          </cell>
          <cell r="F643">
            <v>447780</v>
          </cell>
        </row>
        <row r="644">
          <cell r="D644">
            <v>2377548</v>
          </cell>
          <cell r="E644">
            <v>322070</v>
          </cell>
          <cell r="F644">
            <v>2699618</v>
          </cell>
        </row>
        <row r="645">
          <cell r="D645">
            <v>3483491</v>
          </cell>
          <cell r="E645">
            <v>427219</v>
          </cell>
          <cell r="F645">
            <v>3910710</v>
          </cell>
        </row>
        <row r="646">
          <cell r="D646">
            <v>11490152</v>
          </cell>
          <cell r="E646">
            <v>691280</v>
          </cell>
          <cell r="F646">
            <v>12181432</v>
          </cell>
        </row>
        <row r="647">
          <cell r="D647">
            <v>65667</v>
          </cell>
          <cell r="E647">
            <v>159568</v>
          </cell>
          <cell r="F647">
            <v>225235</v>
          </cell>
        </row>
        <row r="648">
          <cell r="D648">
            <v>11555819</v>
          </cell>
          <cell r="E648">
            <v>850848</v>
          </cell>
          <cell r="F648">
            <v>12406667</v>
          </cell>
        </row>
        <row r="649">
          <cell r="D649">
            <v>4757009</v>
          </cell>
          <cell r="E649">
            <v>507933</v>
          </cell>
          <cell r="F649">
            <v>5264942</v>
          </cell>
        </row>
        <row r="650">
          <cell r="D650">
            <v>703027</v>
          </cell>
          <cell r="E650">
            <v>75066</v>
          </cell>
          <cell r="F650">
            <v>778093</v>
          </cell>
        </row>
        <row r="651">
          <cell r="D651">
            <v>4431251</v>
          </cell>
          <cell r="E651">
            <v>387648</v>
          </cell>
          <cell r="F651">
            <v>4818899</v>
          </cell>
        </row>
        <row r="652">
          <cell r="D652">
            <v>9891287</v>
          </cell>
          <cell r="E652">
            <v>970647</v>
          </cell>
          <cell r="F652">
            <v>10861934</v>
          </cell>
        </row>
        <row r="653">
          <cell r="D653">
            <v>0</v>
          </cell>
          <cell r="E653">
            <v>104152</v>
          </cell>
          <cell r="F653">
            <v>104152</v>
          </cell>
        </row>
        <row r="654">
          <cell r="D654">
            <v>504471</v>
          </cell>
          <cell r="E654">
            <v>4595</v>
          </cell>
          <cell r="F654">
            <v>509066</v>
          </cell>
        </row>
        <row r="655">
          <cell r="D655">
            <v>10395758</v>
          </cell>
          <cell r="E655">
            <v>1079394</v>
          </cell>
          <cell r="F655">
            <v>11475152</v>
          </cell>
        </row>
        <row r="656">
          <cell r="D656">
            <v>1160061</v>
          </cell>
          <cell r="E656">
            <v>-228546</v>
          </cell>
          <cell r="F656">
            <v>931515</v>
          </cell>
        </row>
        <row r="657">
          <cell r="D657">
            <v>0</v>
          </cell>
          <cell r="E657">
            <v>153434</v>
          </cell>
          <cell r="F657">
            <v>153434</v>
          </cell>
        </row>
        <row r="658">
          <cell r="D658">
            <v>0</v>
          </cell>
          <cell r="E658">
            <v>-139558</v>
          </cell>
          <cell r="F658">
            <v>-139558</v>
          </cell>
        </row>
        <row r="659">
          <cell r="D659">
            <v>1160061</v>
          </cell>
          <cell r="E659">
            <v>64446</v>
          </cell>
          <cell r="F659">
            <v>1224507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30065000</v>
          </cell>
          <cell r="E661">
            <v>41000</v>
          </cell>
          <cell r="F661">
            <v>30106000</v>
          </cell>
        </row>
        <row r="662">
          <cell r="D662">
            <v>22392000</v>
          </cell>
          <cell r="E662">
            <v>275000</v>
          </cell>
          <cell r="F662">
            <v>22667000</v>
          </cell>
        </row>
        <row r="663">
          <cell r="D663">
            <v>52457000</v>
          </cell>
          <cell r="E663">
            <v>316000</v>
          </cell>
          <cell r="F663">
            <v>52773000</v>
          </cell>
        </row>
        <row r="664">
          <cell r="D664">
            <v>1231000</v>
          </cell>
          <cell r="E664">
            <v>0</v>
          </cell>
          <cell r="F664">
            <v>1231000</v>
          </cell>
        </row>
        <row r="665">
          <cell r="D665">
            <v>1583000</v>
          </cell>
          <cell r="E665">
            <v>0</v>
          </cell>
          <cell r="F665">
            <v>1583000</v>
          </cell>
        </row>
        <row r="666">
          <cell r="D666">
            <v>1299000</v>
          </cell>
          <cell r="E666">
            <v>0</v>
          </cell>
          <cell r="F666">
            <v>1299000</v>
          </cell>
        </row>
        <row r="667">
          <cell r="D667">
            <v>1692000</v>
          </cell>
          <cell r="E667">
            <v>3000</v>
          </cell>
          <cell r="F667">
            <v>1695000</v>
          </cell>
        </row>
        <row r="668">
          <cell r="D668">
            <v>2901000</v>
          </cell>
          <cell r="E668">
            <v>0</v>
          </cell>
          <cell r="F668">
            <v>2901000</v>
          </cell>
        </row>
        <row r="669">
          <cell r="D669">
            <v>640000</v>
          </cell>
          <cell r="E669">
            <v>0</v>
          </cell>
          <cell r="F669">
            <v>640000</v>
          </cell>
        </row>
        <row r="670">
          <cell r="D670">
            <v>0</v>
          </cell>
          <cell r="E670">
            <v>33000</v>
          </cell>
          <cell r="F670">
            <v>33000</v>
          </cell>
        </row>
        <row r="671">
          <cell r="D671">
            <v>1530000</v>
          </cell>
          <cell r="E671">
            <v>0</v>
          </cell>
          <cell r="F671">
            <v>1530000</v>
          </cell>
        </row>
        <row r="672">
          <cell r="D672">
            <v>545000</v>
          </cell>
          <cell r="E672">
            <v>0</v>
          </cell>
          <cell r="F672">
            <v>545000</v>
          </cell>
        </row>
        <row r="673">
          <cell r="D673">
            <v>100000</v>
          </cell>
          <cell r="E673">
            <v>83000</v>
          </cell>
          <cell r="F673">
            <v>183000</v>
          </cell>
        </row>
        <row r="674">
          <cell r="D674">
            <v>5716000</v>
          </cell>
          <cell r="E674">
            <v>116000</v>
          </cell>
          <cell r="F674">
            <v>5832000</v>
          </cell>
        </row>
        <row r="675">
          <cell r="D675">
            <v>11521000</v>
          </cell>
          <cell r="E675">
            <v>119000</v>
          </cell>
          <cell r="F675">
            <v>11640000</v>
          </cell>
        </row>
        <row r="676">
          <cell r="D676">
            <v>40936000</v>
          </cell>
          <cell r="E676">
            <v>197000</v>
          </cell>
          <cell r="F676">
            <v>41133000</v>
          </cell>
        </row>
        <row r="677">
          <cell r="D677">
            <v>1107000</v>
          </cell>
          <cell r="E677">
            <v>3212000</v>
          </cell>
          <cell r="F677">
            <v>4319000</v>
          </cell>
        </row>
        <row r="678">
          <cell r="D678">
            <v>42043000</v>
          </cell>
          <cell r="E678">
            <v>3409000</v>
          </cell>
          <cell r="F678">
            <v>45452000</v>
          </cell>
        </row>
        <row r="679">
          <cell r="D679">
            <v>13459000</v>
          </cell>
          <cell r="E679">
            <v>1600000</v>
          </cell>
          <cell r="F679">
            <v>15059000</v>
          </cell>
        </row>
        <row r="680">
          <cell r="D680">
            <v>4918000</v>
          </cell>
          <cell r="E680">
            <v>584000</v>
          </cell>
          <cell r="F680">
            <v>5502000</v>
          </cell>
        </row>
        <row r="681">
          <cell r="D681">
            <v>20722000</v>
          </cell>
          <cell r="E681">
            <v>1322000</v>
          </cell>
          <cell r="F681">
            <v>22044000</v>
          </cell>
        </row>
        <row r="682">
          <cell r="D682">
            <v>39099000</v>
          </cell>
          <cell r="E682">
            <v>3506000</v>
          </cell>
          <cell r="F682">
            <v>42605000</v>
          </cell>
        </row>
        <row r="683">
          <cell r="D683">
            <v>262000</v>
          </cell>
          <cell r="E683">
            <v>3000</v>
          </cell>
          <cell r="F683">
            <v>265000</v>
          </cell>
        </row>
        <row r="684">
          <cell r="D684">
            <v>1955000</v>
          </cell>
          <cell r="E684">
            <v>19000</v>
          </cell>
          <cell r="F684">
            <v>1974000</v>
          </cell>
        </row>
        <row r="685">
          <cell r="D685">
            <v>41316000</v>
          </cell>
          <cell r="E685">
            <v>3528000</v>
          </cell>
          <cell r="F685">
            <v>44844000</v>
          </cell>
        </row>
        <row r="686">
          <cell r="D686">
            <v>727000</v>
          </cell>
          <cell r="E686">
            <v>-119000</v>
          </cell>
          <cell r="F686">
            <v>608000</v>
          </cell>
        </row>
        <row r="687">
          <cell r="D687">
            <v>0</v>
          </cell>
          <cell r="E687">
            <v>127000</v>
          </cell>
          <cell r="F687">
            <v>127000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727000</v>
          </cell>
          <cell r="E689">
            <v>8000</v>
          </cell>
          <cell r="F689">
            <v>735000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2259664</v>
          </cell>
          <cell r="E691">
            <v>52782</v>
          </cell>
          <cell r="F691">
            <v>2312446</v>
          </cell>
        </row>
        <row r="692">
          <cell r="D692">
            <v>3181511</v>
          </cell>
          <cell r="E692">
            <v>279404</v>
          </cell>
          <cell r="F692">
            <v>3460915</v>
          </cell>
        </row>
        <row r="693">
          <cell r="D693">
            <v>5441175</v>
          </cell>
          <cell r="E693">
            <v>332186</v>
          </cell>
          <cell r="F693">
            <v>5773361</v>
          </cell>
        </row>
        <row r="694">
          <cell r="D694">
            <v>141685</v>
          </cell>
          <cell r="E694">
            <v>3310</v>
          </cell>
          <cell r="F694">
            <v>144995</v>
          </cell>
        </row>
        <row r="695">
          <cell r="D695">
            <v>73582</v>
          </cell>
          <cell r="E695">
            <v>1719</v>
          </cell>
          <cell r="F695">
            <v>75301</v>
          </cell>
        </row>
        <row r="696">
          <cell r="D696">
            <v>199486</v>
          </cell>
          <cell r="E696">
            <v>17519</v>
          </cell>
          <cell r="F696">
            <v>217005</v>
          </cell>
        </row>
        <row r="697">
          <cell r="D697">
            <v>103601</v>
          </cell>
          <cell r="E697">
            <v>9098</v>
          </cell>
          <cell r="F697">
            <v>112699</v>
          </cell>
        </row>
        <row r="698">
          <cell r="D698">
            <v>259911</v>
          </cell>
          <cell r="E698">
            <v>0</v>
          </cell>
          <cell r="F698">
            <v>259911</v>
          </cell>
        </row>
        <row r="699">
          <cell r="D699">
            <v>9039</v>
          </cell>
          <cell r="E699">
            <v>211</v>
          </cell>
          <cell r="F699">
            <v>9250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388995</v>
          </cell>
          <cell r="E701">
            <v>0</v>
          </cell>
          <cell r="F701">
            <v>388995</v>
          </cell>
        </row>
        <row r="702">
          <cell r="D702">
            <v>12726</v>
          </cell>
          <cell r="E702">
            <v>1118</v>
          </cell>
          <cell r="F702">
            <v>13844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670671</v>
          </cell>
          <cell r="E704">
            <v>1329</v>
          </cell>
          <cell r="F704">
            <v>672000</v>
          </cell>
        </row>
        <row r="705">
          <cell r="D705">
            <v>1189025</v>
          </cell>
          <cell r="E705">
            <v>32975</v>
          </cell>
          <cell r="F705">
            <v>1222000</v>
          </cell>
        </row>
        <row r="706">
          <cell r="D706">
            <v>4252150</v>
          </cell>
          <cell r="E706">
            <v>299211</v>
          </cell>
          <cell r="F706">
            <v>4551361</v>
          </cell>
        </row>
        <row r="707">
          <cell r="D707">
            <v>26000</v>
          </cell>
          <cell r="E707">
            <v>0</v>
          </cell>
          <cell r="F707">
            <v>26000</v>
          </cell>
        </row>
        <row r="708">
          <cell r="D708">
            <v>4278150</v>
          </cell>
          <cell r="E708">
            <v>299211</v>
          </cell>
          <cell r="F708">
            <v>4577361</v>
          </cell>
        </row>
        <row r="709">
          <cell r="D709">
            <v>1565000</v>
          </cell>
          <cell r="E709">
            <v>0</v>
          </cell>
          <cell r="F709">
            <v>1565000</v>
          </cell>
        </row>
        <row r="710">
          <cell r="D710">
            <v>439000</v>
          </cell>
          <cell r="E710">
            <v>0</v>
          </cell>
          <cell r="F710">
            <v>439000</v>
          </cell>
        </row>
        <row r="711">
          <cell r="D711">
            <v>1931000</v>
          </cell>
          <cell r="E711">
            <v>0</v>
          </cell>
          <cell r="F711">
            <v>1931000</v>
          </cell>
        </row>
        <row r="712">
          <cell r="D712">
            <v>3935000</v>
          </cell>
          <cell r="E712">
            <v>0</v>
          </cell>
          <cell r="F712">
            <v>3935000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266000</v>
          </cell>
          <cell r="E714">
            <v>0</v>
          </cell>
          <cell r="F714">
            <v>266000</v>
          </cell>
        </row>
        <row r="715">
          <cell r="D715">
            <v>4220000</v>
          </cell>
          <cell r="E715">
            <v>0</v>
          </cell>
          <cell r="F715">
            <v>4220000</v>
          </cell>
        </row>
        <row r="716">
          <cell r="D716">
            <v>58150</v>
          </cell>
          <cell r="E716">
            <v>299211</v>
          </cell>
          <cell r="F716">
            <v>357361</v>
          </cell>
        </row>
        <row r="717">
          <cell r="D717">
            <v>0</v>
          </cell>
          <cell r="E717">
            <v>185000</v>
          </cell>
          <cell r="F717">
            <v>185000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58150</v>
          </cell>
          <cell r="E719">
            <v>484211</v>
          </cell>
          <cell r="F719">
            <v>542361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5359270</v>
          </cell>
          <cell r="E721">
            <v>504</v>
          </cell>
          <cell r="F721">
            <v>5359774</v>
          </cell>
        </row>
        <row r="722">
          <cell r="D722">
            <v>7764762</v>
          </cell>
          <cell r="E722">
            <v>3030114</v>
          </cell>
          <cell r="F722">
            <v>10794876</v>
          </cell>
        </row>
        <row r="723">
          <cell r="D723">
            <v>13124032</v>
          </cell>
          <cell r="E723">
            <v>3030618</v>
          </cell>
          <cell r="F723">
            <v>16154650</v>
          </cell>
        </row>
        <row r="724">
          <cell r="D724">
            <v>67867</v>
          </cell>
          <cell r="E724">
            <v>7</v>
          </cell>
          <cell r="F724">
            <v>67874</v>
          </cell>
        </row>
        <row r="725">
          <cell r="D725">
            <v>585718</v>
          </cell>
          <cell r="E725">
            <v>0</v>
          </cell>
          <cell r="F725">
            <v>585718</v>
          </cell>
        </row>
        <row r="726">
          <cell r="D726">
            <v>99525</v>
          </cell>
          <cell r="E726">
            <v>2086</v>
          </cell>
          <cell r="F726">
            <v>101611</v>
          </cell>
        </row>
        <row r="727">
          <cell r="D727">
            <v>129473</v>
          </cell>
          <cell r="E727">
            <v>0</v>
          </cell>
          <cell r="F727">
            <v>129473</v>
          </cell>
        </row>
        <row r="728">
          <cell r="D728">
            <v>259347</v>
          </cell>
          <cell r="E728">
            <v>0</v>
          </cell>
          <cell r="F728">
            <v>259347</v>
          </cell>
        </row>
        <row r="729">
          <cell r="D729">
            <v>105472</v>
          </cell>
          <cell r="E729">
            <v>0</v>
          </cell>
          <cell r="F729">
            <v>105472</v>
          </cell>
        </row>
        <row r="730">
          <cell r="D730">
            <v>359615</v>
          </cell>
          <cell r="E730">
            <v>234</v>
          </cell>
          <cell r="F730">
            <v>359849</v>
          </cell>
        </row>
        <row r="731">
          <cell r="D731">
            <v>338774</v>
          </cell>
          <cell r="E731">
            <v>0</v>
          </cell>
          <cell r="F731">
            <v>338774</v>
          </cell>
        </row>
        <row r="732">
          <cell r="D732">
            <v>156962</v>
          </cell>
          <cell r="E732">
            <v>0</v>
          </cell>
          <cell r="F732">
            <v>156962</v>
          </cell>
        </row>
        <row r="733">
          <cell r="D733">
            <v>295802</v>
          </cell>
          <cell r="E733">
            <v>1733463</v>
          </cell>
          <cell r="F733">
            <v>2029265</v>
          </cell>
        </row>
        <row r="734">
          <cell r="D734">
            <v>1515972</v>
          </cell>
          <cell r="E734">
            <v>1733697</v>
          </cell>
          <cell r="F734">
            <v>3249669</v>
          </cell>
        </row>
        <row r="735">
          <cell r="D735">
            <v>2398555</v>
          </cell>
          <cell r="E735">
            <v>1735790</v>
          </cell>
          <cell r="F735">
            <v>4134345</v>
          </cell>
        </row>
        <row r="736">
          <cell r="D736">
            <v>10725477</v>
          </cell>
          <cell r="E736">
            <v>1294828</v>
          </cell>
          <cell r="F736">
            <v>12020305</v>
          </cell>
        </row>
        <row r="737">
          <cell r="D737">
            <v>739607</v>
          </cell>
          <cell r="E737">
            <v>149254</v>
          </cell>
          <cell r="F737">
            <v>888861</v>
          </cell>
        </row>
        <row r="738">
          <cell r="D738">
            <v>11465084</v>
          </cell>
          <cell r="E738">
            <v>1444082</v>
          </cell>
          <cell r="F738">
            <v>12909166</v>
          </cell>
        </row>
        <row r="739">
          <cell r="D739">
            <v>4781478</v>
          </cell>
          <cell r="E739">
            <v>1083601</v>
          </cell>
          <cell r="F739">
            <v>5865079</v>
          </cell>
        </row>
        <row r="740">
          <cell r="D740">
            <v>902303</v>
          </cell>
          <cell r="E740">
            <v>94003</v>
          </cell>
          <cell r="F740">
            <v>996306</v>
          </cell>
        </row>
        <row r="741">
          <cell r="D741">
            <v>3785089</v>
          </cell>
          <cell r="E741">
            <v>887320</v>
          </cell>
          <cell r="F741">
            <v>4672409</v>
          </cell>
        </row>
        <row r="742">
          <cell r="D742">
            <v>9468870</v>
          </cell>
          <cell r="E742">
            <v>2064924</v>
          </cell>
          <cell r="F742">
            <v>11533794</v>
          </cell>
        </row>
        <row r="743">
          <cell r="D743">
            <v>230703</v>
          </cell>
          <cell r="E743">
            <v>0</v>
          </cell>
          <cell r="F743">
            <v>230703</v>
          </cell>
        </row>
        <row r="744">
          <cell r="D744">
            <v>797947</v>
          </cell>
          <cell r="E744">
            <v>0</v>
          </cell>
          <cell r="F744">
            <v>797947</v>
          </cell>
        </row>
        <row r="745">
          <cell r="D745">
            <v>10497520</v>
          </cell>
          <cell r="E745">
            <v>2064924</v>
          </cell>
          <cell r="F745">
            <v>12562444</v>
          </cell>
        </row>
        <row r="746">
          <cell r="D746">
            <v>967564</v>
          </cell>
          <cell r="E746">
            <v>-620842</v>
          </cell>
          <cell r="F746">
            <v>346722</v>
          </cell>
        </row>
        <row r="747">
          <cell r="D747">
            <v>0</v>
          </cell>
          <cell r="E747">
            <v>104215</v>
          </cell>
          <cell r="F747">
            <v>104215</v>
          </cell>
        </row>
        <row r="748">
          <cell r="D748">
            <v>0</v>
          </cell>
          <cell r="E748">
            <v>17909</v>
          </cell>
          <cell r="F748">
            <v>17909</v>
          </cell>
        </row>
        <row r="749">
          <cell r="D749">
            <v>967564</v>
          </cell>
          <cell r="E749">
            <v>-534536</v>
          </cell>
          <cell r="F749">
            <v>433028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11241948</v>
          </cell>
          <cell r="E751">
            <v>101415</v>
          </cell>
          <cell r="F751">
            <v>11343363</v>
          </cell>
        </row>
        <row r="752">
          <cell r="D752">
            <v>10199774</v>
          </cell>
          <cell r="E752">
            <v>6679187</v>
          </cell>
          <cell r="F752">
            <v>16878961</v>
          </cell>
        </row>
        <row r="753">
          <cell r="D753">
            <v>21441722</v>
          </cell>
          <cell r="E753">
            <v>6780602</v>
          </cell>
          <cell r="F753">
            <v>28222324</v>
          </cell>
        </row>
        <row r="754">
          <cell r="D754">
            <v>56541</v>
          </cell>
          <cell r="E754">
            <v>0</v>
          </cell>
          <cell r="F754">
            <v>56541</v>
          </cell>
        </row>
        <row r="755">
          <cell r="D755">
            <v>364224</v>
          </cell>
          <cell r="E755">
            <v>0</v>
          </cell>
          <cell r="F755">
            <v>364224</v>
          </cell>
        </row>
        <row r="756">
          <cell r="D756">
            <v>27882</v>
          </cell>
          <cell r="E756">
            <v>0</v>
          </cell>
          <cell r="F756">
            <v>27882</v>
          </cell>
        </row>
        <row r="757">
          <cell r="D757">
            <v>415533</v>
          </cell>
          <cell r="E757">
            <v>29677</v>
          </cell>
          <cell r="F757">
            <v>445210</v>
          </cell>
        </row>
        <row r="758">
          <cell r="D758">
            <v>746898</v>
          </cell>
          <cell r="E758">
            <v>0</v>
          </cell>
          <cell r="F758">
            <v>746898</v>
          </cell>
        </row>
        <row r="759">
          <cell r="D759">
            <v>176539</v>
          </cell>
          <cell r="E759">
            <v>0</v>
          </cell>
          <cell r="F759">
            <v>176539</v>
          </cell>
        </row>
        <row r="760">
          <cell r="D760">
            <v>1497566</v>
          </cell>
          <cell r="E760">
            <v>0</v>
          </cell>
          <cell r="F760">
            <v>1497566</v>
          </cell>
        </row>
        <row r="761">
          <cell r="D761">
            <v>263176</v>
          </cell>
          <cell r="E761">
            <v>0</v>
          </cell>
          <cell r="F761">
            <v>263176</v>
          </cell>
        </row>
        <row r="762">
          <cell r="D762">
            <v>38038</v>
          </cell>
          <cell r="E762">
            <v>133350</v>
          </cell>
          <cell r="F762">
            <v>171388</v>
          </cell>
        </row>
        <row r="763">
          <cell r="D763">
            <v>13586</v>
          </cell>
          <cell r="E763">
            <v>3440292</v>
          </cell>
          <cell r="F763">
            <v>3453878</v>
          </cell>
        </row>
        <row r="764">
          <cell r="D764">
            <v>2735803</v>
          </cell>
          <cell r="E764">
            <v>3573642</v>
          </cell>
          <cell r="F764">
            <v>6309445</v>
          </cell>
        </row>
        <row r="765">
          <cell r="D765">
            <v>3599983</v>
          </cell>
          <cell r="E765">
            <v>3603319</v>
          </cell>
          <cell r="F765">
            <v>7203302</v>
          </cell>
        </row>
        <row r="766">
          <cell r="D766">
            <v>17841739</v>
          </cell>
          <cell r="E766">
            <v>3177283</v>
          </cell>
          <cell r="F766">
            <v>21019022</v>
          </cell>
        </row>
        <row r="767">
          <cell r="D767">
            <v>253653</v>
          </cell>
          <cell r="E767">
            <v>181093</v>
          </cell>
          <cell r="F767">
            <v>434746</v>
          </cell>
        </row>
        <row r="768">
          <cell r="D768">
            <v>18095392</v>
          </cell>
          <cell r="E768">
            <v>3358376</v>
          </cell>
          <cell r="F768">
            <v>21453768</v>
          </cell>
        </row>
        <row r="769">
          <cell r="D769">
            <v>6911931</v>
          </cell>
          <cell r="E769">
            <v>1176389</v>
          </cell>
          <cell r="F769">
            <v>8088320</v>
          </cell>
        </row>
        <row r="770">
          <cell r="D770">
            <v>1212810</v>
          </cell>
          <cell r="E770">
            <v>181448</v>
          </cell>
          <cell r="F770">
            <v>1394258</v>
          </cell>
        </row>
        <row r="771">
          <cell r="D771">
            <v>6978138</v>
          </cell>
          <cell r="E771">
            <v>1728726</v>
          </cell>
          <cell r="F771">
            <v>8706864</v>
          </cell>
        </row>
        <row r="772">
          <cell r="D772">
            <v>15102879</v>
          </cell>
          <cell r="E772">
            <v>3086563</v>
          </cell>
          <cell r="F772">
            <v>18189442</v>
          </cell>
        </row>
        <row r="773">
          <cell r="D773">
            <v>389638</v>
          </cell>
          <cell r="E773">
            <v>9604</v>
          </cell>
          <cell r="F773">
            <v>399242</v>
          </cell>
        </row>
        <row r="774">
          <cell r="D774">
            <v>1252899</v>
          </cell>
          <cell r="E774">
            <v>171212</v>
          </cell>
          <cell r="F774">
            <v>1424111</v>
          </cell>
        </row>
        <row r="775">
          <cell r="D775">
            <v>16745416</v>
          </cell>
          <cell r="E775">
            <v>3267379</v>
          </cell>
          <cell r="F775">
            <v>20012795</v>
          </cell>
        </row>
        <row r="776">
          <cell r="D776">
            <v>1349976</v>
          </cell>
          <cell r="E776">
            <v>90997</v>
          </cell>
          <cell r="F776">
            <v>1440973</v>
          </cell>
        </row>
        <row r="777">
          <cell r="D777">
            <v>0</v>
          </cell>
          <cell r="E777">
            <v>1081239</v>
          </cell>
          <cell r="F777">
            <v>1081239</v>
          </cell>
        </row>
        <row r="778">
          <cell r="D778">
            <v>0</v>
          </cell>
          <cell r="E778">
            <v>423886</v>
          </cell>
          <cell r="F778">
            <v>423886</v>
          </cell>
        </row>
        <row r="779">
          <cell r="D779">
            <v>1349976</v>
          </cell>
          <cell r="E779">
            <v>748350</v>
          </cell>
          <cell r="F779">
            <v>2098326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9904888</v>
          </cell>
          <cell r="E781">
            <v>1877749</v>
          </cell>
          <cell r="F781">
            <v>11782637</v>
          </cell>
        </row>
        <row r="782">
          <cell r="D782">
            <v>6574199</v>
          </cell>
          <cell r="E782">
            <v>4935586</v>
          </cell>
          <cell r="F782">
            <v>11509785</v>
          </cell>
        </row>
        <row r="783">
          <cell r="D783">
            <v>16479087</v>
          </cell>
          <cell r="E783">
            <v>6813335</v>
          </cell>
          <cell r="F783">
            <v>23292422</v>
          </cell>
        </row>
        <row r="784">
          <cell r="D784">
            <v>333959</v>
          </cell>
          <cell r="E784">
            <v>0</v>
          </cell>
          <cell r="F784">
            <v>333959</v>
          </cell>
        </row>
        <row r="785">
          <cell r="D785">
            <v>460708</v>
          </cell>
          <cell r="E785">
            <v>0</v>
          </cell>
          <cell r="F785">
            <v>460708</v>
          </cell>
        </row>
        <row r="786">
          <cell r="D786">
            <v>276572</v>
          </cell>
          <cell r="E786">
            <v>0</v>
          </cell>
          <cell r="F786">
            <v>276572</v>
          </cell>
        </row>
        <row r="787">
          <cell r="D787">
            <v>699189</v>
          </cell>
          <cell r="E787">
            <v>0</v>
          </cell>
          <cell r="F787">
            <v>699189</v>
          </cell>
        </row>
        <row r="788">
          <cell r="D788">
            <v>934827</v>
          </cell>
          <cell r="E788">
            <v>0</v>
          </cell>
          <cell r="F788">
            <v>934827</v>
          </cell>
        </row>
        <row r="789">
          <cell r="D789">
            <v>137676</v>
          </cell>
          <cell r="E789">
            <v>0</v>
          </cell>
          <cell r="F789">
            <v>137676</v>
          </cell>
        </row>
        <row r="790">
          <cell r="D790">
            <v>-157113</v>
          </cell>
          <cell r="E790">
            <v>1107556</v>
          </cell>
          <cell r="F790">
            <v>950443</v>
          </cell>
        </row>
        <row r="791">
          <cell r="D791">
            <v>637659</v>
          </cell>
          <cell r="E791">
            <v>0</v>
          </cell>
          <cell r="F791">
            <v>637659</v>
          </cell>
        </row>
        <row r="792">
          <cell r="D792">
            <v>267932</v>
          </cell>
          <cell r="E792">
            <v>0</v>
          </cell>
          <cell r="F792">
            <v>267932</v>
          </cell>
        </row>
        <row r="793">
          <cell r="D793">
            <v>-140142</v>
          </cell>
          <cell r="E793">
            <v>3196973</v>
          </cell>
          <cell r="F793">
            <v>3056831</v>
          </cell>
        </row>
        <row r="794">
          <cell r="D794">
            <v>1680839</v>
          </cell>
          <cell r="E794">
            <v>4304529</v>
          </cell>
          <cell r="F794">
            <v>5985368</v>
          </cell>
        </row>
        <row r="795">
          <cell r="D795">
            <v>3451267</v>
          </cell>
          <cell r="E795">
            <v>4304529</v>
          </cell>
          <cell r="F795">
            <v>7755796</v>
          </cell>
        </row>
        <row r="796">
          <cell r="D796">
            <v>13027820</v>
          </cell>
          <cell r="E796">
            <v>2508806</v>
          </cell>
          <cell r="F796">
            <v>15536626</v>
          </cell>
        </row>
        <row r="797">
          <cell r="D797">
            <v>2098946</v>
          </cell>
          <cell r="E797">
            <v>444678</v>
          </cell>
          <cell r="F797">
            <v>2543624</v>
          </cell>
        </row>
        <row r="798">
          <cell r="D798">
            <v>15126766</v>
          </cell>
          <cell r="E798">
            <v>2953484</v>
          </cell>
          <cell r="F798">
            <v>18080250</v>
          </cell>
        </row>
        <row r="799">
          <cell r="D799">
            <v>4728427</v>
          </cell>
          <cell r="E799">
            <v>2220552</v>
          </cell>
          <cell r="F799">
            <v>6948979</v>
          </cell>
        </row>
        <row r="800">
          <cell r="D800">
            <v>1550346</v>
          </cell>
          <cell r="E800">
            <v>15986</v>
          </cell>
          <cell r="F800">
            <v>1566332</v>
          </cell>
        </row>
        <row r="801">
          <cell r="D801">
            <v>5106429</v>
          </cell>
          <cell r="E801">
            <v>2455572</v>
          </cell>
          <cell r="F801">
            <v>7562001</v>
          </cell>
        </row>
        <row r="802">
          <cell r="D802">
            <v>11385202</v>
          </cell>
          <cell r="E802">
            <v>4692110</v>
          </cell>
          <cell r="F802">
            <v>16077312</v>
          </cell>
        </row>
        <row r="803">
          <cell r="D803">
            <v>174186</v>
          </cell>
          <cell r="E803">
            <v>0</v>
          </cell>
          <cell r="F803">
            <v>174186</v>
          </cell>
        </row>
        <row r="804">
          <cell r="D804">
            <v>470571</v>
          </cell>
          <cell r="E804">
            <v>142350</v>
          </cell>
          <cell r="F804">
            <v>612921</v>
          </cell>
        </row>
        <row r="805">
          <cell r="D805">
            <v>12029959</v>
          </cell>
          <cell r="E805">
            <v>4834460</v>
          </cell>
          <cell r="F805">
            <v>16864419</v>
          </cell>
        </row>
        <row r="806">
          <cell r="D806">
            <v>3096807</v>
          </cell>
          <cell r="E806">
            <v>-1880976</v>
          </cell>
          <cell r="F806">
            <v>1215831</v>
          </cell>
        </row>
        <row r="807">
          <cell r="D807">
            <v>0</v>
          </cell>
          <cell r="E807">
            <v>113515</v>
          </cell>
          <cell r="F807">
            <v>113515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3096807</v>
          </cell>
          <cell r="E809">
            <v>-1767461</v>
          </cell>
          <cell r="F809">
            <v>1329346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6999758</v>
          </cell>
          <cell r="E811">
            <v>0</v>
          </cell>
          <cell r="F811">
            <v>6999758</v>
          </cell>
        </row>
        <row r="812">
          <cell r="D812">
            <v>5548891</v>
          </cell>
          <cell r="E812">
            <v>43645</v>
          </cell>
          <cell r="F812">
            <v>5592536</v>
          </cell>
        </row>
        <row r="813">
          <cell r="D813">
            <v>12548649</v>
          </cell>
          <cell r="E813">
            <v>43645</v>
          </cell>
          <cell r="F813">
            <v>12592294</v>
          </cell>
        </row>
        <row r="814">
          <cell r="D814">
            <v>46039</v>
          </cell>
          <cell r="E814">
            <v>0</v>
          </cell>
          <cell r="F814">
            <v>46039</v>
          </cell>
        </row>
        <row r="815">
          <cell r="D815">
            <v>265083</v>
          </cell>
          <cell r="E815">
            <v>0</v>
          </cell>
          <cell r="F815">
            <v>265083</v>
          </cell>
        </row>
        <row r="816">
          <cell r="D816">
            <v>91996</v>
          </cell>
          <cell r="E816">
            <v>0</v>
          </cell>
          <cell r="F816">
            <v>91996</v>
          </cell>
        </row>
        <row r="817">
          <cell r="D817">
            <v>507912</v>
          </cell>
          <cell r="E817">
            <v>3908</v>
          </cell>
          <cell r="F817">
            <v>511820</v>
          </cell>
        </row>
        <row r="818">
          <cell r="D818">
            <v>330827</v>
          </cell>
          <cell r="E818">
            <v>0</v>
          </cell>
          <cell r="F818">
            <v>330827</v>
          </cell>
        </row>
        <row r="819">
          <cell r="D819">
            <v>41487</v>
          </cell>
          <cell r="E819">
            <v>0</v>
          </cell>
          <cell r="F819">
            <v>41487</v>
          </cell>
        </row>
        <row r="820">
          <cell r="D820">
            <v>265636</v>
          </cell>
          <cell r="E820">
            <v>0</v>
          </cell>
          <cell r="F820">
            <v>265636</v>
          </cell>
        </row>
        <row r="821">
          <cell r="D821">
            <v>286566</v>
          </cell>
          <cell r="E821">
            <v>0</v>
          </cell>
          <cell r="F821">
            <v>286566</v>
          </cell>
        </row>
        <row r="822">
          <cell r="D822">
            <v>158978</v>
          </cell>
          <cell r="E822">
            <v>0</v>
          </cell>
          <cell r="F822">
            <v>158978</v>
          </cell>
        </row>
        <row r="823">
          <cell r="D823">
            <v>267765</v>
          </cell>
          <cell r="E823">
            <v>24781</v>
          </cell>
          <cell r="F823">
            <v>292546</v>
          </cell>
        </row>
        <row r="824">
          <cell r="D824">
            <v>1351259</v>
          </cell>
          <cell r="E824">
            <v>24781</v>
          </cell>
          <cell r="F824">
            <v>1376040</v>
          </cell>
        </row>
        <row r="825">
          <cell r="D825">
            <v>2262289</v>
          </cell>
          <cell r="E825">
            <v>28689</v>
          </cell>
          <cell r="F825">
            <v>2290978</v>
          </cell>
        </row>
        <row r="826">
          <cell r="D826">
            <v>10286360</v>
          </cell>
          <cell r="E826">
            <v>14956</v>
          </cell>
          <cell r="F826">
            <v>10301316</v>
          </cell>
        </row>
        <row r="827">
          <cell r="D827">
            <v>67257</v>
          </cell>
          <cell r="E827">
            <v>0</v>
          </cell>
          <cell r="F827">
            <v>67257</v>
          </cell>
        </row>
        <row r="828">
          <cell r="D828">
            <v>10353617</v>
          </cell>
          <cell r="E828">
            <v>14956</v>
          </cell>
          <cell r="F828">
            <v>10368573</v>
          </cell>
        </row>
        <row r="829">
          <cell r="D829">
            <v>4011583</v>
          </cell>
          <cell r="E829">
            <v>50797</v>
          </cell>
          <cell r="F829">
            <v>4062380</v>
          </cell>
        </row>
        <row r="830">
          <cell r="D830">
            <v>682817</v>
          </cell>
          <cell r="E830">
            <v>3978</v>
          </cell>
          <cell r="F830">
            <v>686795</v>
          </cell>
        </row>
        <row r="831">
          <cell r="D831">
            <v>4222669</v>
          </cell>
          <cell r="E831">
            <v>15136</v>
          </cell>
          <cell r="F831">
            <v>4237805</v>
          </cell>
        </row>
        <row r="832">
          <cell r="D832">
            <v>8917069</v>
          </cell>
          <cell r="E832">
            <v>69911</v>
          </cell>
          <cell r="F832">
            <v>8986980</v>
          </cell>
        </row>
        <row r="833">
          <cell r="D833">
            <v>248231</v>
          </cell>
          <cell r="E833">
            <v>0</v>
          </cell>
          <cell r="F833">
            <v>248231</v>
          </cell>
        </row>
        <row r="834">
          <cell r="D834">
            <v>306166</v>
          </cell>
          <cell r="E834">
            <v>0</v>
          </cell>
          <cell r="F834">
            <v>306166</v>
          </cell>
        </row>
        <row r="835">
          <cell r="D835">
            <v>9471466</v>
          </cell>
          <cell r="E835">
            <v>69911</v>
          </cell>
          <cell r="F835">
            <v>9541377</v>
          </cell>
        </row>
        <row r="836">
          <cell r="D836">
            <v>882151</v>
          </cell>
          <cell r="E836">
            <v>-54955</v>
          </cell>
          <cell r="F836">
            <v>827196</v>
          </cell>
        </row>
        <row r="837">
          <cell r="D837">
            <v>0</v>
          </cell>
          <cell r="E837">
            <v>35641</v>
          </cell>
          <cell r="F837">
            <v>35641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882151</v>
          </cell>
          <cell r="E839">
            <v>-19314</v>
          </cell>
          <cell r="F839">
            <v>862837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9563767</v>
          </cell>
          <cell r="E841">
            <v>0</v>
          </cell>
          <cell r="F841">
            <v>9563767</v>
          </cell>
        </row>
        <row r="842">
          <cell r="D842">
            <v>7227494</v>
          </cell>
          <cell r="E842">
            <v>4061276</v>
          </cell>
          <cell r="F842">
            <v>11288770</v>
          </cell>
        </row>
        <row r="843">
          <cell r="D843">
            <v>16791261</v>
          </cell>
          <cell r="E843">
            <v>4061276</v>
          </cell>
          <cell r="F843">
            <v>20852537</v>
          </cell>
        </row>
        <row r="844">
          <cell r="D844">
            <v>237961</v>
          </cell>
          <cell r="E844">
            <v>0</v>
          </cell>
          <cell r="F844">
            <v>237961</v>
          </cell>
        </row>
        <row r="845">
          <cell r="D845">
            <v>328202</v>
          </cell>
          <cell r="E845">
            <v>0</v>
          </cell>
          <cell r="F845">
            <v>328202</v>
          </cell>
        </row>
        <row r="846">
          <cell r="D846">
            <v>185333</v>
          </cell>
          <cell r="E846">
            <v>44833</v>
          </cell>
          <cell r="F846">
            <v>230166</v>
          </cell>
        </row>
        <row r="847">
          <cell r="D847">
            <v>255617</v>
          </cell>
          <cell r="E847">
            <v>166760</v>
          </cell>
          <cell r="F847">
            <v>422377</v>
          </cell>
        </row>
        <row r="848">
          <cell r="D848">
            <v>588956</v>
          </cell>
          <cell r="E848">
            <v>0</v>
          </cell>
          <cell r="F848">
            <v>588956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1065463</v>
          </cell>
          <cell r="E850">
            <v>0</v>
          </cell>
          <cell r="F850">
            <v>1065463</v>
          </cell>
        </row>
        <row r="851">
          <cell r="D851">
            <v>432380</v>
          </cell>
          <cell r="E851">
            <v>0</v>
          </cell>
          <cell r="F851">
            <v>432380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1024485</v>
          </cell>
          <cell r="E853">
            <v>2341326</v>
          </cell>
          <cell r="F853">
            <v>3365811</v>
          </cell>
        </row>
        <row r="854">
          <cell r="D854">
            <v>3111284</v>
          </cell>
          <cell r="E854">
            <v>2341326</v>
          </cell>
          <cell r="F854">
            <v>5452610</v>
          </cell>
        </row>
        <row r="855">
          <cell r="D855">
            <v>4118397</v>
          </cell>
          <cell r="E855">
            <v>2552919</v>
          </cell>
          <cell r="F855">
            <v>6671316</v>
          </cell>
        </row>
        <row r="856">
          <cell r="D856">
            <v>12672864</v>
          </cell>
          <cell r="E856">
            <v>1508357</v>
          </cell>
          <cell r="F856">
            <v>14181221</v>
          </cell>
        </row>
        <row r="857">
          <cell r="D857">
            <v>173058</v>
          </cell>
          <cell r="E857">
            <v>78793</v>
          </cell>
          <cell r="F857">
            <v>251851</v>
          </cell>
        </row>
        <row r="858">
          <cell r="D858">
            <v>12845922</v>
          </cell>
          <cell r="E858">
            <v>1587150</v>
          </cell>
          <cell r="F858">
            <v>14433072</v>
          </cell>
        </row>
        <row r="859">
          <cell r="D859">
            <v>4123655</v>
          </cell>
          <cell r="E859">
            <v>341907</v>
          </cell>
          <cell r="F859">
            <v>4465562</v>
          </cell>
        </row>
        <row r="860">
          <cell r="D860">
            <v>2359819</v>
          </cell>
          <cell r="E860">
            <v>172020</v>
          </cell>
          <cell r="F860">
            <v>2531839</v>
          </cell>
        </row>
        <row r="861">
          <cell r="D861">
            <v>4808025</v>
          </cell>
          <cell r="E861">
            <v>911329</v>
          </cell>
          <cell r="F861">
            <v>5719354</v>
          </cell>
        </row>
        <row r="862">
          <cell r="D862">
            <v>11291499</v>
          </cell>
          <cell r="E862">
            <v>1425256</v>
          </cell>
          <cell r="F862">
            <v>12716755</v>
          </cell>
        </row>
        <row r="863">
          <cell r="D863">
            <v>236000</v>
          </cell>
          <cell r="E863">
            <v>45770</v>
          </cell>
          <cell r="F863">
            <v>281770</v>
          </cell>
        </row>
        <row r="864">
          <cell r="D864">
            <v>928319</v>
          </cell>
          <cell r="E864">
            <v>71930</v>
          </cell>
          <cell r="F864">
            <v>1000249</v>
          </cell>
        </row>
        <row r="865">
          <cell r="D865">
            <v>12455818</v>
          </cell>
          <cell r="E865">
            <v>1542956</v>
          </cell>
          <cell r="F865">
            <v>13998774</v>
          </cell>
        </row>
        <row r="866">
          <cell r="D866">
            <v>390104</v>
          </cell>
          <cell r="E866">
            <v>44194</v>
          </cell>
          <cell r="F866">
            <v>434298</v>
          </cell>
        </row>
        <row r="867">
          <cell r="D867">
            <v>0</v>
          </cell>
          <cell r="E867">
            <v>1675528</v>
          </cell>
          <cell r="F867">
            <v>1675528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390104</v>
          </cell>
          <cell r="E869">
            <v>1719722</v>
          </cell>
          <cell r="F869">
            <v>2109826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10423000</v>
          </cell>
          <cell r="E871">
            <v>0</v>
          </cell>
          <cell r="F871">
            <v>10423000</v>
          </cell>
        </row>
        <row r="872">
          <cell r="D872">
            <v>7633000</v>
          </cell>
          <cell r="E872">
            <v>536000</v>
          </cell>
          <cell r="F872">
            <v>8169000</v>
          </cell>
        </row>
        <row r="873">
          <cell r="D873">
            <v>18056000</v>
          </cell>
          <cell r="E873">
            <v>536000</v>
          </cell>
          <cell r="F873">
            <v>18592000</v>
          </cell>
        </row>
        <row r="874">
          <cell r="D874">
            <v>209377</v>
          </cell>
          <cell r="E874">
            <v>0</v>
          </cell>
          <cell r="F874">
            <v>209377</v>
          </cell>
        </row>
        <row r="875">
          <cell r="D875">
            <v>221977</v>
          </cell>
          <cell r="E875">
            <v>0</v>
          </cell>
          <cell r="F875">
            <v>221977</v>
          </cell>
        </row>
        <row r="876">
          <cell r="D876">
            <v>1366946</v>
          </cell>
          <cell r="E876">
            <v>0</v>
          </cell>
          <cell r="F876">
            <v>1366946</v>
          </cell>
        </row>
        <row r="877">
          <cell r="D877">
            <v>208631</v>
          </cell>
          <cell r="E877">
            <v>0</v>
          </cell>
          <cell r="F877">
            <v>208631</v>
          </cell>
        </row>
        <row r="878">
          <cell r="D878">
            <v>64088</v>
          </cell>
          <cell r="E878">
            <v>0</v>
          </cell>
          <cell r="F878">
            <v>64088</v>
          </cell>
        </row>
        <row r="879">
          <cell r="D879">
            <v>579886</v>
          </cell>
          <cell r="E879">
            <v>0</v>
          </cell>
          <cell r="F879">
            <v>579886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609154</v>
          </cell>
          <cell r="E881">
            <v>0</v>
          </cell>
          <cell r="F881">
            <v>609154</v>
          </cell>
        </row>
        <row r="882">
          <cell r="D882">
            <v>507967</v>
          </cell>
          <cell r="E882">
            <v>0</v>
          </cell>
          <cell r="F882">
            <v>507967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1761095</v>
          </cell>
          <cell r="E884">
            <v>0</v>
          </cell>
          <cell r="F884">
            <v>1761095</v>
          </cell>
        </row>
        <row r="885">
          <cell r="D885">
            <v>3768026</v>
          </cell>
          <cell r="E885">
            <v>0</v>
          </cell>
          <cell r="F885">
            <v>3768026</v>
          </cell>
        </row>
        <row r="886">
          <cell r="D886">
            <v>14287974</v>
          </cell>
          <cell r="E886">
            <v>536000</v>
          </cell>
          <cell r="F886">
            <v>14823974</v>
          </cell>
        </row>
        <row r="887">
          <cell r="D887">
            <v>21164</v>
          </cell>
          <cell r="E887">
            <v>94836</v>
          </cell>
          <cell r="F887">
            <v>116000</v>
          </cell>
        </row>
        <row r="888">
          <cell r="D888">
            <v>14309138</v>
          </cell>
          <cell r="E888">
            <v>630836</v>
          </cell>
          <cell r="F888">
            <v>14939974</v>
          </cell>
        </row>
        <row r="889">
          <cell r="D889">
            <v>4081528</v>
          </cell>
          <cell r="E889">
            <v>1137984</v>
          </cell>
          <cell r="F889">
            <v>5219512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6388184</v>
          </cell>
          <cell r="E891">
            <v>250816</v>
          </cell>
          <cell r="F891">
            <v>6639000</v>
          </cell>
        </row>
        <row r="892">
          <cell r="D892">
            <v>11817437</v>
          </cell>
          <cell r="E892">
            <v>1764563</v>
          </cell>
          <cell r="F892">
            <v>13582000</v>
          </cell>
        </row>
        <row r="893">
          <cell r="D893">
            <v>140000</v>
          </cell>
          <cell r="E893">
            <v>0</v>
          </cell>
          <cell r="F893">
            <v>140000</v>
          </cell>
        </row>
        <row r="894">
          <cell r="D894">
            <v>998557</v>
          </cell>
          <cell r="E894">
            <v>28443</v>
          </cell>
          <cell r="F894">
            <v>1027000</v>
          </cell>
        </row>
        <row r="895">
          <cell r="D895">
            <v>12955994</v>
          </cell>
          <cell r="E895">
            <v>1793006</v>
          </cell>
          <cell r="F895">
            <v>14749000</v>
          </cell>
        </row>
        <row r="896">
          <cell r="D896">
            <v>1353144</v>
          </cell>
          <cell r="E896">
            <v>-1162170</v>
          </cell>
          <cell r="F896">
            <v>190974</v>
          </cell>
        </row>
        <row r="897">
          <cell r="D897">
            <v>0</v>
          </cell>
          <cell r="E897">
            <v>-12000</v>
          </cell>
          <cell r="F897">
            <v>-12000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1353144</v>
          </cell>
          <cell r="E899">
            <v>-1174170</v>
          </cell>
          <cell r="F899">
            <v>178974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5653535</v>
          </cell>
          <cell r="E901">
            <v>372861</v>
          </cell>
          <cell r="F901">
            <v>6026396</v>
          </cell>
        </row>
        <row r="902">
          <cell r="D902">
            <v>6657398</v>
          </cell>
          <cell r="E902">
            <v>471187</v>
          </cell>
          <cell r="F902">
            <v>7128585</v>
          </cell>
        </row>
        <row r="903">
          <cell r="D903">
            <v>12310933</v>
          </cell>
          <cell r="E903">
            <v>844048</v>
          </cell>
          <cell r="F903">
            <v>13154981</v>
          </cell>
        </row>
        <row r="904">
          <cell r="D904">
            <v>450636</v>
          </cell>
          <cell r="E904">
            <v>-12706</v>
          </cell>
          <cell r="F904">
            <v>437930</v>
          </cell>
        </row>
        <row r="905">
          <cell r="D905">
            <v>43868</v>
          </cell>
          <cell r="E905">
            <v>4697</v>
          </cell>
          <cell r="F905">
            <v>48565</v>
          </cell>
        </row>
        <row r="906">
          <cell r="D906">
            <v>291841</v>
          </cell>
          <cell r="E906">
            <v>29345</v>
          </cell>
          <cell r="F906">
            <v>321186</v>
          </cell>
        </row>
        <row r="907">
          <cell r="D907">
            <v>48265</v>
          </cell>
          <cell r="E907">
            <v>3098</v>
          </cell>
          <cell r="F907">
            <v>51363</v>
          </cell>
        </row>
        <row r="908">
          <cell r="D908">
            <v>292814</v>
          </cell>
          <cell r="E908">
            <v>0</v>
          </cell>
          <cell r="F908">
            <v>292814</v>
          </cell>
        </row>
        <row r="909">
          <cell r="D909">
            <v>125390</v>
          </cell>
          <cell r="E909">
            <v>846</v>
          </cell>
          <cell r="F909">
            <v>126236</v>
          </cell>
        </row>
        <row r="910">
          <cell r="D910">
            <v>262752</v>
          </cell>
          <cell r="E910">
            <v>136198</v>
          </cell>
          <cell r="F910">
            <v>398950</v>
          </cell>
        </row>
        <row r="911">
          <cell r="D911">
            <v>213618</v>
          </cell>
          <cell r="E911">
            <v>0</v>
          </cell>
          <cell r="F911">
            <v>213618</v>
          </cell>
        </row>
        <row r="912">
          <cell r="D912">
            <v>132606</v>
          </cell>
          <cell r="E912">
            <v>44370</v>
          </cell>
          <cell r="F912">
            <v>176976</v>
          </cell>
        </row>
        <row r="913">
          <cell r="D913">
            <v>312510</v>
          </cell>
          <cell r="E913">
            <v>186079</v>
          </cell>
          <cell r="F913">
            <v>498589</v>
          </cell>
        </row>
        <row r="914">
          <cell r="D914">
            <v>1339690</v>
          </cell>
          <cell r="E914">
            <v>367493</v>
          </cell>
          <cell r="F914">
            <v>1707183</v>
          </cell>
        </row>
        <row r="915">
          <cell r="D915">
            <v>2174300</v>
          </cell>
          <cell r="E915">
            <v>391927</v>
          </cell>
          <cell r="F915">
            <v>2566227</v>
          </cell>
        </row>
        <row r="916">
          <cell r="D916">
            <v>10136633</v>
          </cell>
          <cell r="E916">
            <v>452121</v>
          </cell>
          <cell r="F916">
            <v>10588754</v>
          </cell>
        </row>
        <row r="917">
          <cell r="D917">
            <v>269747</v>
          </cell>
          <cell r="E917">
            <v>73079</v>
          </cell>
          <cell r="F917">
            <v>342826</v>
          </cell>
        </row>
        <row r="918">
          <cell r="D918">
            <v>10406380</v>
          </cell>
          <cell r="E918">
            <v>525200</v>
          </cell>
          <cell r="F918">
            <v>10931580</v>
          </cell>
        </row>
        <row r="919">
          <cell r="D919">
            <v>4086072</v>
          </cell>
          <cell r="E919">
            <v>332742</v>
          </cell>
          <cell r="F919">
            <v>4418814</v>
          </cell>
        </row>
        <row r="920">
          <cell r="D920">
            <v>903783</v>
          </cell>
          <cell r="E920">
            <v>73598</v>
          </cell>
          <cell r="F920">
            <v>977381</v>
          </cell>
        </row>
        <row r="921">
          <cell r="D921">
            <v>3682390</v>
          </cell>
          <cell r="E921">
            <v>308914</v>
          </cell>
          <cell r="F921">
            <v>3991304</v>
          </cell>
        </row>
        <row r="922">
          <cell r="D922">
            <v>8672245</v>
          </cell>
          <cell r="E922">
            <v>715254</v>
          </cell>
          <cell r="F922">
            <v>9387499</v>
          </cell>
        </row>
        <row r="923">
          <cell r="D923">
            <v>171863</v>
          </cell>
          <cell r="E923">
            <v>0</v>
          </cell>
          <cell r="F923">
            <v>171863</v>
          </cell>
        </row>
        <row r="924">
          <cell r="D924">
            <v>709755</v>
          </cell>
          <cell r="E924">
            <v>4238</v>
          </cell>
          <cell r="F924">
            <v>713993</v>
          </cell>
        </row>
        <row r="925">
          <cell r="D925">
            <v>9553863</v>
          </cell>
          <cell r="E925">
            <v>719492</v>
          </cell>
          <cell r="F925">
            <v>10273355</v>
          </cell>
        </row>
        <row r="926">
          <cell r="D926">
            <v>852517</v>
          </cell>
          <cell r="E926">
            <v>-194292</v>
          </cell>
          <cell r="F926">
            <v>658225</v>
          </cell>
        </row>
        <row r="927">
          <cell r="D927">
            <v>0</v>
          </cell>
          <cell r="E927">
            <v>295</v>
          </cell>
          <cell r="F927">
            <v>295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852517</v>
          </cell>
          <cell r="E929">
            <v>-193997</v>
          </cell>
          <cell r="F929">
            <v>658520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11574974</v>
          </cell>
          <cell r="E931">
            <v>3609561</v>
          </cell>
          <cell r="F931">
            <v>15184535</v>
          </cell>
        </row>
        <row r="932">
          <cell r="D932">
            <v>8989585</v>
          </cell>
          <cell r="E932">
            <v>150</v>
          </cell>
          <cell r="F932">
            <v>8989735</v>
          </cell>
        </row>
        <row r="933">
          <cell r="D933">
            <v>20564559</v>
          </cell>
          <cell r="E933">
            <v>3609711</v>
          </cell>
          <cell r="F933">
            <v>24174270</v>
          </cell>
        </row>
        <row r="934">
          <cell r="D934">
            <v>644646</v>
          </cell>
          <cell r="E934">
            <v>0</v>
          </cell>
          <cell r="F934">
            <v>644646</v>
          </cell>
        </row>
        <row r="935">
          <cell r="D935">
            <v>785911</v>
          </cell>
          <cell r="E935">
            <v>0</v>
          </cell>
          <cell r="F935">
            <v>785911</v>
          </cell>
        </row>
        <row r="936">
          <cell r="D936">
            <v>141381</v>
          </cell>
          <cell r="E936">
            <v>0</v>
          </cell>
          <cell r="F936">
            <v>141381</v>
          </cell>
        </row>
        <row r="937">
          <cell r="D937">
            <v>981413</v>
          </cell>
          <cell r="E937">
            <v>0</v>
          </cell>
          <cell r="F937">
            <v>981413</v>
          </cell>
        </row>
        <row r="938">
          <cell r="D938">
            <v>944752</v>
          </cell>
          <cell r="E938">
            <v>0</v>
          </cell>
          <cell r="F938">
            <v>944752</v>
          </cell>
        </row>
        <row r="939">
          <cell r="D939">
            <v>135349</v>
          </cell>
          <cell r="E939">
            <v>0</v>
          </cell>
          <cell r="F939">
            <v>135349</v>
          </cell>
        </row>
        <row r="940">
          <cell r="D940">
            <v>0</v>
          </cell>
          <cell r="E940">
            <v>441659</v>
          </cell>
          <cell r="F940">
            <v>441659</v>
          </cell>
        </row>
        <row r="941">
          <cell r="D941">
            <v>1686283</v>
          </cell>
          <cell r="E941">
            <v>0</v>
          </cell>
          <cell r="F941">
            <v>1686283</v>
          </cell>
        </row>
        <row r="942">
          <cell r="D942">
            <v>17119</v>
          </cell>
          <cell r="E942">
            <v>0</v>
          </cell>
          <cell r="F942">
            <v>17119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2783503</v>
          </cell>
          <cell r="E944">
            <v>441659</v>
          </cell>
          <cell r="F944">
            <v>3225162</v>
          </cell>
        </row>
        <row r="945">
          <cell r="D945">
            <v>5336854</v>
          </cell>
          <cell r="E945">
            <v>441659</v>
          </cell>
          <cell r="F945">
            <v>5778513</v>
          </cell>
        </row>
        <row r="946">
          <cell r="D946">
            <v>15227705</v>
          </cell>
          <cell r="E946">
            <v>3168052</v>
          </cell>
          <cell r="F946">
            <v>18395757</v>
          </cell>
        </row>
        <row r="947">
          <cell r="D947">
            <v>0</v>
          </cell>
          <cell r="E947">
            <v>529057</v>
          </cell>
          <cell r="F947">
            <v>529057</v>
          </cell>
        </row>
        <row r="948">
          <cell r="D948">
            <v>15227705</v>
          </cell>
          <cell r="E948">
            <v>3697109</v>
          </cell>
          <cell r="F948">
            <v>18924814</v>
          </cell>
        </row>
        <row r="949">
          <cell r="D949">
            <v>5933003</v>
          </cell>
          <cell r="E949">
            <v>1352707</v>
          </cell>
          <cell r="F949">
            <v>7285710</v>
          </cell>
        </row>
        <row r="950">
          <cell r="D950">
            <v>1543286</v>
          </cell>
          <cell r="E950">
            <v>30311</v>
          </cell>
          <cell r="F950">
            <v>1573597</v>
          </cell>
        </row>
        <row r="951">
          <cell r="D951">
            <v>7073311</v>
          </cell>
          <cell r="E951">
            <v>890407</v>
          </cell>
          <cell r="F951">
            <v>7963718</v>
          </cell>
        </row>
        <row r="952">
          <cell r="D952">
            <v>14549600</v>
          </cell>
          <cell r="E952">
            <v>2273425</v>
          </cell>
          <cell r="F952">
            <v>16823025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954110</v>
          </cell>
          <cell r="F954">
            <v>954110</v>
          </cell>
        </row>
        <row r="955">
          <cell r="D955">
            <v>14869444</v>
          </cell>
          <cell r="E955">
            <v>3283157</v>
          </cell>
          <cell r="F955">
            <v>18152601</v>
          </cell>
        </row>
        <row r="956">
          <cell r="D956">
            <v>358261</v>
          </cell>
          <cell r="E956">
            <v>413952</v>
          </cell>
          <cell r="F956">
            <v>772213</v>
          </cell>
        </row>
        <row r="957">
          <cell r="D957">
            <v>0</v>
          </cell>
          <cell r="E957">
            <v>2059590</v>
          </cell>
          <cell r="F957">
            <v>2059590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358261</v>
          </cell>
          <cell r="E959">
            <v>2473542</v>
          </cell>
          <cell r="F959">
            <v>2831803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19979800</v>
          </cell>
          <cell r="E961">
            <v>736297</v>
          </cell>
          <cell r="F961">
            <v>20716097</v>
          </cell>
        </row>
        <row r="962">
          <cell r="D962">
            <v>15752441</v>
          </cell>
          <cell r="E962">
            <v>-139900</v>
          </cell>
          <cell r="F962">
            <v>15612541</v>
          </cell>
        </row>
        <row r="963">
          <cell r="D963">
            <v>35732241</v>
          </cell>
          <cell r="E963">
            <v>596397</v>
          </cell>
          <cell r="F963">
            <v>36328638</v>
          </cell>
        </row>
        <row r="964">
          <cell r="D964">
            <v>536023</v>
          </cell>
          <cell r="E964">
            <v>0</v>
          </cell>
          <cell r="F964">
            <v>536023</v>
          </cell>
        </row>
        <row r="965">
          <cell r="D965">
            <v>1747563</v>
          </cell>
          <cell r="E965">
            <v>0</v>
          </cell>
          <cell r="F965">
            <v>1747563</v>
          </cell>
        </row>
        <row r="966">
          <cell r="D966">
            <v>639301</v>
          </cell>
          <cell r="E966">
            <v>0</v>
          </cell>
          <cell r="F966">
            <v>639301</v>
          </cell>
        </row>
        <row r="967">
          <cell r="D967">
            <v>741787</v>
          </cell>
          <cell r="E967">
            <v>0</v>
          </cell>
          <cell r="F967">
            <v>741787</v>
          </cell>
        </row>
        <row r="968">
          <cell r="D968">
            <v>1231830</v>
          </cell>
          <cell r="E968">
            <v>0</v>
          </cell>
          <cell r="F968">
            <v>1231830</v>
          </cell>
        </row>
        <row r="969">
          <cell r="D969">
            <v>428923</v>
          </cell>
          <cell r="E969">
            <v>185325</v>
          </cell>
          <cell r="F969">
            <v>614248</v>
          </cell>
        </row>
        <row r="970">
          <cell r="D970">
            <v>11680</v>
          </cell>
          <cell r="E970">
            <v>537284</v>
          </cell>
          <cell r="F970">
            <v>548964</v>
          </cell>
        </row>
        <row r="971">
          <cell r="D971">
            <v>559909</v>
          </cell>
          <cell r="E971">
            <v>0</v>
          </cell>
          <cell r="F971">
            <v>559909</v>
          </cell>
        </row>
        <row r="972">
          <cell r="D972">
            <v>281428</v>
          </cell>
          <cell r="E972">
            <v>142680</v>
          </cell>
          <cell r="F972">
            <v>424108</v>
          </cell>
        </row>
        <row r="973">
          <cell r="D973">
            <v>10700</v>
          </cell>
          <cell r="E973">
            <v>413651</v>
          </cell>
          <cell r="F973">
            <v>424351</v>
          </cell>
        </row>
        <row r="974">
          <cell r="D974">
            <v>2524470</v>
          </cell>
          <cell r="E974">
            <v>1278940</v>
          </cell>
          <cell r="F974">
            <v>3803410</v>
          </cell>
        </row>
        <row r="975">
          <cell r="D975">
            <v>6189144</v>
          </cell>
          <cell r="E975">
            <v>1278940</v>
          </cell>
          <cell r="F975">
            <v>7468084</v>
          </cell>
        </row>
        <row r="976">
          <cell r="D976">
            <v>29543097</v>
          </cell>
          <cell r="E976">
            <v>-682543</v>
          </cell>
          <cell r="F976">
            <v>28860554</v>
          </cell>
        </row>
        <row r="977">
          <cell r="D977">
            <v>0</v>
          </cell>
          <cell r="E977">
            <v>214995</v>
          </cell>
          <cell r="F977">
            <v>214995</v>
          </cell>
        </row>
        <row r="978">
          <cell r="D978">
            <v>29543097</v>
          </cell>
          <cell r="E978">
            <v>-467548</v>
          </cell>
          <cell r="F978">
            <v>29075549</v>
          </cell>
        </row>
        <row r="979">
          <cell r="D979">
            <v>9062202</v>
          </cell>
          <cell r="E979">
            <v>1737373</v>
          </cell>
          <cell r="F979">
            <v>10799575</v>
          </cell>
        </row>
        <row r="980">
          <cell r="D980">
            <v>2202858</v>
          </cell>
          <cell r="E980">
            <v>171272</v>
          </cell>
          <cell r="F980">
            <v>2374130</v>
          </cell>
        </row>
        <row r="981">
          <cell r="D981">
            <v>11594785</v>
          </cell>
          <cell r="E981">
            <v>625651</v>
          </cell>
          <cell r="F981">
            <v>12220436</v>
          </cell>
        </row>
        <row r="982">
          <cell r="D982">
            <v>22859845</v>
          </cell>
          <cell r="E982">
            <v>2534296</v>
          </cell>
          <cell r="F982">
            <v>25394141</v>
          </cell>
        </row>
        <row r="983">
          <cell r="D983">
            <v>725435</v>
          </cell>
          <cell r="E983">
            <v>0</v>
          </cell>
          <cell r="F983">
            <v>725435</v>
          </cell>
        </row>
        <row r="984">
          <cell r="D984">
            <v>1956500</v>
          </cell>
          <cell r="E984">
            <v>0</v>
          </cell>
          <cell r="F984">
            <v>1956500</v>
          </cell>
        </row>
        <row r="985">
          <cell r="D985">
            <v>25541780</v>
          </cell>
          <cell r="E985">
            <v>2534296</v>
          </cell>
          <cell r="F985">
            <v>28076076</v>
          </cell>
        </row>
        <row r="986">
          <cell r="D986">
            <v>4001317</v>
          </cell>
          <cell r="E986">
            <v>-3001844</v>
          </cell>
          <cell r="F986">
            <v>999473</v>
          </cell>
        </row>
        <row r="987">
          <cell r="D987">
            <v>0</v>
          </cell>
          <cell r="E987">
            <v>1131467</v>
          </cell>
          <cell r="F987">
            <v>1131467</v>
          </cell>
        </row>
        <row r="988">
          <cell r="D988">
            <v>0</v>
          </cell>
          <cell r="E988">
            <v>83244</v>
          </cell>
          <cell r="F988">
            <v>83244</v>
          </cell>
        </row>
        <row r="989">
          <cell r="D989">
            <v>4001317</v>
          </cell>
          <cell r="E989">
            <v>-1953621</v>
          </cell>
          <cell r="F989">
            <v>2047696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18090827</v>
          </cell>
          <cell r="E991">
            <v>2241658</v>
          </cell>
          <cell r="F991">
            <v>20332485</v>
          </cell>
        </row>
        <row r="992">
          <cell r="D992">
            <v>18869624</v>
          </cell>
          <cell r="E992">
            <v>2238928</v>
          </cell>
          <cell r="F992">
            <v>21108552</v>
          </cell>
        </row>
        <row r="993">
          <cell r="D993">
            <v>36960451</v>
          </cell>
          <cell r="E993">
            <v>4480586</v>
          </cell>
          <cell r="F993">
            <v>41441037</v>
          </cell>
        </row>
        <row r="994">
          <cell r="D994">
            <v>316613</v>
          </cell>
          <cell r="E994">
            <v>0</v>
          </cell>
          <cell r="F994">
            <v>316613</v>
          </cell>
        </row>
        <row r="995">
          <cell r="D995">
            <v>3081</v>
          </cell>
          <cell r="E995">
            <v>0</v>
          </cell>
          <cell r="F995">
            <v>3081</v>
          </cell>
        </row>
        <row r="996">
          <cell r="D996">
            <v>0</v>
          </cell>
          <cell r="E996">
            <v>0</v>
          </cell>
          <cell r="F996">
            <v>0</v>
          </cell>
        </row>
        <row r="997">
          <cell r="D997">
            <v>746953</v>
          </cell>
          <cell r="E997">
            <v>95830</v>
          </cell>
          <cell r="F997">
            <v>842783</v>
          </cell>
        </row>
        <row r="998">
          <cell r="D998">
            <v>2471355</v>
          </cell>
          <cell r="E998">
            <v>0</v>
          </cell>
          <cell r="F998">
            <v>2471355</v>
          </cell>
        </row>
        <row r="999">
          <cell r="D999">
            <v>63304</v>
          </cell>
          <cell r="E999">
            <v>0</v>
          </cell>
          <cell r="F999">
            <v>63304</v>
          </cell>
        </row>
        <row r="1000">
          <cell r="D1000">
            <v>0</v>
          </cell>
          <cell r="E1000">
            <v>1054500</v>
          </cell>
          <cell r="F1000">
            <v>1054500</v>
          </cell>
        </row>
        <row r="1001">
          <cell r="D1001">
            <v>2211139</v>
          </cell>
          <cell r="E1001">
            <v>0</v>
          </cell>
          <cell r="F1001">
            <v>2211139</v>
          </cell>
        </row>
        <row r="1002">
          <cell r="D1002">
            <v>132481</v>
          </cell>
          <cell r="E1002">
            <v>0</v>
          </cell>
          <cell r="F1002">
            <v>132481</v>
          </cell>
        </row>
        <row r="1003">
          <cell r="D1003">
            <v>6369</v>
          </cell>
          <cell r="E1003">
            <v>1194821</v>
          </cell>
          <cell r="F1003">
            <v>1201190</v>
          </cell>
        </row>
        <row r="1004">
          <cell r="D1004">
            <v>4884648</v>
          </cell>
          <cell r="E1004">
            <v>2249321</v>
          </cell>
          <cell r="F1004">
            <v>7133969</v>
          </cell>
        </row>
        <row r="1005">
          <cell r="D1005">
            <v>5951295</v>
          </cell>
          <cell r="E1005">
            <v>2345151</v>
          </cell>
          <cell r="F1005">
            <v>8296446</v>
          </cell>
        </row>
        <row r="1006">
          <cell r="D1006">
            <v>31009156</v>
          </cell>
          <cell r="E1006">
            <v>2135435</v>
          </cell>
          <cell r="F1006">
            <v>33144591</v>
          </cell>
        </row>
        <row r="1007">
          <cell r="D1007">
            <v>223236</v>
          </cell>
          <cell r="E1007">
            <v>2000486</v>
          </cell>
          <cell r="F1007">
            <v>2223722</v>
          </cell>
        </row>
        <row r="1008">
          <cell r="D1008">
            <v>31232392</v>
          </cell>
          <cell r="E1008">
            <v>4135921</v>
          </cell>
          <cell r="F1008">
            <v>35368313</v>
          </cell>
        </row>
        <row r="1009">
          <cell r="D1009">
            <v>12942917</v>
          </cell>
          <cell r="E1009">
            <v>2650959</v>
          </cell>
          <cell r="F1009">
            <v>15593876</v>
          </cell>
        </row>
        <row r="1010">
          <cell r="D1010">
            <v>2517850</v>
          </cell>
          <cell r="E1010">
            <v>515704</v>
          </cell>
          <cell r="F1010">
            <v>3033554</v>
          </cell>
        </row>
        <row r="1011">
          <cell r="D1011">
            <v>10972006</v>
          </cell>
          <cell r="E1011">
            <v>409743</v>
          </cell>
          <cell r="F1011">
            <v>11381749</v>
          </cell>
        </row>
        <row r="1012">
          <cell r="D1012">
            <v>26432773</v>
          </cell>
          <cell r="E1012">
            <v>3576406</v>
          </cell>
          <cell r="F1012">
            <v>30009179</v>
          </cell>
        </row>
        <row r="1013">
          <cell r="D1013">
            <v>546073</v>
          </cell>
          <cell r="E1013">
            <v>0</v>
          </cell>
          <cell r="F1013">
            <v>546073</v>
          </cell>
        </row>
        <row r="1014">
          <cell r="D1014">
            <v>1998354</v>
          </cell>
          <cell r="E1014">
            <v>178502</v>
          </cell>
          <cell r="F1014">
            <v>2176856</v>
          </cell>
        </row>
        <row r="1015">
          <cell r="D1015">
            <v>28977200</v>
          </cell>
          <cell r="E1015">
            <v>3754908</v>
          </cell>
          <cell r="F1015">
            <v>32732108</v>
          </cell>
        </row>
        <row r="1016">
          <cell r="D1016">
            <v>2255192</v>
          </cell>
          <cell r="E1016">
            <v>381013</v>
          </cell>
          <cell r="F1016">
            <v>2636205</v>
          </cell>
        </row>
        <row r="1017">
          <cell r="D1017">
            <v>0</v>
          </cell>
          <cell r="E1017">
            <v>2495218</v>
          </cell>
          <cell r="F1017">
            <v>2495218</v>
          </cell>
        </row>
        <row r="1018">
          <cell r="D1018">
            <v>0</v>
          </cell>
          <cell r="E1018">
            <v>61921</v>
          </cell>
          <cell r="F1018">
            <v>61921</v>
          </cell>
        </row>
        <row r="1019">
          <cell r="D1019">
            <v>2255192</v>
          </cell>
          <cell r="E1019">
            <v>2814310</v>
          </cell>
          <cell r="F1019">
            <v>5069502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348796</v>
          </cell>
          <cell r="E1021">
            <v>0</v>
          </cell>
          <cell r="F1021">
            <v>348796</v>
          </cell>
        </row>
        <row r="1022">
          <cell r="D1022">
            <v>1448163</v>
          </cell>
          <cell r="E1022">
            <v>129429</v>
          </cell>
          <cell r="F1022">
            <v>1577592</v>
          </cell>
        </row>
        <row r="1023">
          <cell r="D1023">
            <v>1796959</v>
          </cell>
          <cell r="E1023">
            <v>129429</v>
          </cell>
          <cell r="F1023">
            <v>1926388</v>
          </cell>
        </row>
        <row r="1024">
          <cell r="D1024">
            <v>10838</v>
          </cell>
          <cell r="E1024">
            <v>0</v>
          </cell>
          <cell r="F1024">
            <v>10838</v>
          </cell>
        </row>
        <row r="1025">
          <cell r="D1025">
            <v>13400</v>
          </cell>
          <cell r="E1025">
            <v>0</v>
          </cell>
          <cell r="F1025">
            <v>13400</v>
          </cell>
        </row>
        <row r="1026">
          <cell r="D1026">
            <v>44997</v>
          </cell>
          <cell r="E1026">
            <v>2805</v>
          </cell>
          <cell r="F1026">
            <v>47802</v>
          </cell>
        </row>
        <row r="1027">
          <cell r="D1027">
            <v>55637</v>
          </cell>
          <cell r="E1027">
            <v>1839</v>
          </cell>
          <cell r="F1027">
            <v>57476</v>
          </cell>
        </row>
        <row r="1028">
          <cell r="D1028">
            <v>20928</v>
          </cell>
          <cell r="E1028">
            <v>0</v>
          </cell>
          <cell r="F1028">
            <v>20928</v>
          </cell>
        </row>
        <row r="1029">
          <cell r="D1029">
            <v>-12964</v>
          </cell>
          <cell r="E1029">
            <v>0</v>
          </cell>
          <cell r="F1029">
            <v>-12964</v>
          </cell>
        </row>
        <row r="1030">
          <cell r="D1030">
            <v>8426</v>
          </cell>
          <cell r="E1030">
            <v>0</v>
          </cell>
          <cell r="F1030">
            <v>8426</v>
          </cell>
        </row>
        <row r="1031">
          <cell r="D1031">
            <v>86890</v>
          </cell>
          <cell r="E1031">
            <v>0</v>
          </cell>
          <cell r="F1031">
            <v>86890</v>
          </cell>
        </row>
        <row r="1032">
          <cell r="D1032">
            <v>35851</v>
          </cell>
          <cell r="E1032">
            <v>0</v>
          </cell>
          <cell r="F1032">
            <v>35851</v>
          </cell>
        </row>
        <row r="1033">
          <cell r="D1033">
            <v>86590</v>
          </cell>
          <cell r="E1033">
            <v>43354</v>
          </cell>
          <cell r="F1033">
            <v>129944</v>
          </cell>
        </row>
        <row r="1034">
          <cell r="D1034">
            <v>225721</v>
          </cell>
          <cell r="E1034">
            <v>43354</v>
          </cell>
          <cell r="F1034">
            <v>269072</v>
          </cell>
        </row>
        <row r="1035">
          <cell r="D1035">
            <v>350593</v>
          </cell>
          <cell r="E1035">
            <v>47998</v>
          </cell>
          <cell r="F1035">
            <v>398591</v>
          </cell>
        </row>
        <row r="1036">
          <cell r="D1036">
            <v>1446366</v>
          </cell>
          <cell r="E1036">
            <v>81431</v>
          </cell>
          <cell r="F1036">
            <v>1527797</v>
          </cell>
        </row>
        <row r="1037">
          <cell r="D1037">
            <v>10236</v>
          </cell>
          <cell r="E1037">
            <v>0</v>
          </cell>
          <cell r="F1037">
            <v>10236</v>
          </cell>
        </row>
        <row r="1038">
          <cell r="D1038">
            <v>1456602</v>
          </cell>
          <cell r="E1038">
            <v>81431</v>
          </cell>
          <cell r="F1038">
            <v>1538033</v>
          </cell>
        </row>
        <row r="1039">
          <cell r="D1039">
            <v>403231</v>
          </cell>
          <cell r="E1039">
            <v>95382</v>
          </cell>
          <cell r="F1039">
            <v>498613</v>
          </cell>
        </row>
        <row r="1040">
          <cell r="D1040">
            <v>104641</v>
          </cell>
          <cell r="E1040">
            <v>13467</v>
          </cell>
          <cell r="F1040">
            <v>118108</v>
          </cell>
        </row>
        <row r="1041">
          <cell r="D1041">
            <v>399444</v>
          </cell>
          <cell r="E1041">
            <v>82939</v>
          </cell>
          <cell r="F1041">
            <v>482383</v>
          </cell>
        </row>
        <row r="1042">
          <cell r="D1042">
            <v>907316</v>
          </cell>
          <cell r="E1042">
            <v>191788</v>
          </cell>
          <cell r="F1042">
            <v>1099104</v>
          </cell>
        </row>
        <row r="1043">
          <cell r="D1043">
            <v>10474</v>
          </cell>
          <cell r="E1043">
            <v>0</v>
          </cell>
          <cell r="F1043">
            <v>10474</v>
          </cell>
        </row>
        <row r="1044">
          <cell r="D1044">
            <v>66640</v>
          </cell>
          <cell r="E1044">
            <v>0</v>
          </cell>
          <cell r="F1044">
            <v>66640</v>
          </cell>
        </row>
        <row r="1045">
          <cell r="D1045">
            <v>984430</v>
          </cell>
          <cell r="E1045">
            <v>191788</v>
          </cell>
          <cell r="F1045">
            <v>1176218</v>
          </cell>
        </row>
        <row r="1046">
          <cell r="D1046">
            <v>472172</v>
          </cell>
          <cell r="E1046">
            <v>-110357</v>
          </cell>
          <cell r="F1046">
            <v>361815</v>
          </cell>
        </row>
        <row r="1047">
          <cell r="D1047">
            <v>0</v>
          </cell>
          <cell r="E1047">
            <v>39652</v>
          </cell>
          <cell r="F1047">
            <v>39652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472172</v>
          </cell>
          <cell r="E1049">
            <v>-70705</v>
          </cell>
          <cell r="F1049">
            <v>401467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14088091</v>
          </cell>
          <cell r="E1051">
            <v>0</v>
          </cell>
          <cell r="F1051">
            <v>14088091</v>
          </cell>
        </row>
        <row r="1052">
          <cell r="D1052">
            <v>9765816</v>
          </cell>
          <cell r="E1052">
            <v>0</v>
          </cell>
          <cell r="F1052">
            <v>9765816</v>
          </cell>
        </row>
        <row r="1053">
          <cell r="D1053">
            <v>23853907</v>
          </cell>
          <cell r="E1053">
            <v>0</v>
          </cell>
          <cell r="F1053">
            <v>23853907</v>
          </cell>
        </row>
        <row r="1054">
          <cell r="D1054">
            <v>305386</v>
          </cell>
          <cell r="E1054">
            <v>0</v>
          </cell>
          <cell r="F1054">
            <v>305386</v>
          </cell>
        </row>
        <row r="1055">
          <cell r="D1055">
            <v>494921</v>
          </cell>
          <cell r="E1055">
            <v>0</v>
          </cell>
          <cell r="F1055">
            <v>494921</v>
          </cell>
        </row>
        <row r="1056">
          <cell r="D1056">
            <v>352430</v>
          </cell>
          <cell r="E1056">
            <v>0</v>
          </cell>
          <cell r="F1056">
            <v>352430</v>
          </cell>
        </row>
        <row r="1057">
          <cell r="D1057">
            <v>343078</v>
          </cell>
          <cell r="E1057">
            <v>0</v>
          </cell>
          <cell r="F1057">
            <v>343078</v>
          </cell>
        </row>
        <row r="1058">
          <cell r="D1058">
            <v>1782558</v>
          </cell>
          <cell r="E1058">
            <v>0</v>
          </cell>
          <cell r="F1058">
            <v>1782558</v>
          </cell>
        </row>
        <row r="1059">
          <cell r="D1059">
            <v>78168</v>
          </cell>
          <cell r="E1059">
            <v>0</v>
          </cell>
          <cell r="F1059">
            <v>78168</v>
          </cell>
        </row>
        <row r="1060">
          <cell r="D1060">
            <v>174974</v>
          </cell>
          <cell r="E1060">
            <v>0</v>
          </cell>
          <cell r="F1060">
            <v>174974</v>
          </cell>
        </row>
        <row r="1061">
          <cell r="D1061">
            <v>253861</v>
          </cell>
          <cell r="E1061">
            <v>0</v>
          </cell>
          <cell r="F1061">
            <v>253861</v>
          </cell>
        </row>
        <row r="1062">
          <cell r="D1062">
            <v>171177</v>
          </cell>
          <cell r="E1062">
            <v>0</v>
          </cell>
          <cell r="F1062">
            <v>171177</v>
          </cell>
        </row>
        <row r="1063">
          <cell r="D1063">
            <v>2198</v>
          </cell>
          <cell r="E1063">
            <v>0</v>
          </cell>
          <cell r="F1063">
            <v>2198</v>
          </cell>
        </row>
        <row r="1064">
          <cell r="D1064">
            <v>2462936</v>
          </cell>
          <cell r="E1064">
            <v>0</v>
          </cell>
          <cell r="F1064">
            <v>2462936</v>
          </cell>
        </row>
        <row r="1065">
          <cell r="D1065">
            <v>3958751</v>
          </cell>
          <cell r="E1065">
            <v>0</v>
          </cell>
          <cell r="F1065">
            <v>3958751</v>
          </cell>
        </row>
        <row r="1066">
          <cell r="D1066">
            <v>19895156</v>
          </cell>
          <cell r="E1066">
            <v>0</v>
          </cell>
          <cell r="F1066">
            <v>19895156</v>
          </cell>
        </row>
        <row r="1067">
          <cell r="D1067">
            <v>500</v>
          </cell>
          <cell r="E1067">
            <v>97330</v>
          </cell>
          <cell r="F1067">
            <v>97830</v>
          </cell>
        </row>
        <row r="1068">
          <cell r="D1068">
            <v>19895656</v>
          </cell>
          <cell r="E1068">
            <v>97330</v>
          </cell>
          <cell r="F1068">
            <v>19992986</v>
          </cell>
        </row>
        <row r="1069">
          <cell r="D1069">
            <v>7526241</v>
          </cell>
          <cell r="E1069">
            <v>0</v>
          </cell>
          <cell r="F1069">
            <v>7526241</v>
          </cell>
        </row>
        <row r="1070">
          <cell r="D1070">
            <v>2115318</v>
          </cell>
          <cell r="E1070">
            <v>0</v>
          </cell>
          <cell r="F1070">
            <v>2115318</v>
          </cell>
        </row>
        <row r="1071">
          <cell r="D1071">
            <v>7661312</v>
          </cell>
          <cell r="E1071">
            <v>0</v>
          </cell>
          <cell r="F1071">
            <v>7661312</v>
          </cell>
        </row>
        <row r="1072">
          <cell r="D1072">
            <v>17302871</v>
          </cell>
          <cell r="E1072">
            <v>0</v>
          </cell>
          <cell r="F1072">
            <v>17302871</v>
          </cell>
        </row>
        <row r="1073">
          <cell r="D1073">
            <v>590204</v>
          </cell>
          <cell r="E1073">
            <v>0</v>
          </cell>
          <cell r="F1073">
            <v>590204</v>
          </cell>
        </row>
        <row r="1074">
          <cell r="D1074">
            <v>1328029</v>
          </cell>
          <cell r="E1074">
            <v>0</v>
          </cell>
          <cell r="F1074">
            <v>1328029</v>
          </cell>
        </row>
        <row r="1075">
          <cell r="D1075">
            <v>19221104</v>
          </cell>
          <cell r="E1075">
            <v>0</v>
          </cell>
          <cell r="F1075">
            <v>19221104</v>
          </cell>
        </row>
        <row r="1076">
          <cell r="D1076">
            <v>674552</v>
          </cell>
          <cell r="E1076">
            <v>97330</v>
          </cell>
          <cell r="F1076">
            <v>771882</v>
          </cell>
        </row>
        <row r="1077">
          <cell r="D1077">
            <v>0</v>
          </cell>
          <cell r="E1077">
            <v>12371</v>
          </cell>
          <cell r="F1077">
            <v>12371</v>
          </cell>
        </row>
        <row r="1078">
          <cell r="D1078">
            <v>0</v>
          </cell>
          <cell r="E1078">
            <v>-135015</v>
          </cell>
          <cell r="F1078">
            <v>-135015</v>
          </cell>
        </row>
        <row r="1079">
          <cell r="D1079">
            <v>674552</v>
          </cell>
          <cell r="E1079">
            <v>244716</v>
          </cell>
          <cell r="F1079">
            <v>919268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11429387</v>
          </cell>
          <cell r="E1081">
            <v>0</v>
          </cell>
          <cell r="F1081">
            <v>11429387</v>
          </cell>
        </row>
        <row r="1082">
          <cell r="D1082">
            <v>14736348</v>
          </cell>
          <cell r="E1082">
            <v>92017</v>
          </cell>
          <cell r="F1082">
            <v>14828365</v>
          </cell>
        </row>
        <row r="1083">
          <cell r="D1083">
            <v>26165735</v>
          </cell>
          <cell r="E1083">
            <v>92017</v>
          </cell>
          <cell r="F1083">
            <v>26257752</v>
          </cell>
        </row>
        <row r="1084">
          <cell r="D1084">
            <v>228885</v>
          </cell>
          <cell r="E1084">
            <v>0</v>
          </cell>
          <cell r="F1084">
            <v>228885</v>
          </cell>
        </row>
        <row r="1085">
          <cell r="D1085">
            <v>613390</v>
          </cell>
          <cell r="E1085">
            <v>0</v>
          </cell>
          <cell r="F1085">
            <v>613390</v>
          </cell>
        </row>
        <row r="1086">
          <cell r="D1086">
            <v>252445</v>
          </cell>
          <cell r="E1086">
            <v>0</v>
          </cell>
          <cell r="F1086">
            <v>252445</v>
          </cell>
        </row>
        <row r="1087">
          <cell r="D1087">
            <v>792118</v>
          </cell>
          <cell r="E1087">
            <v>0</v>
          </cell>
          <cell r="F1087">
            <v>792118</v>
          </cell>
        </row>
        <row r="1088">
          <cell r="D1088">
            <v>-220765</v>
          </cell>
          <cell r="E1088">
            <v>0</v>
          </cell>
          <cell r="F1088">
            <v>-220765</v>
          </cell>
        </row>
        <row r="1089">
          <cell r="D1089">
            <v>198785</v>
          </cell>
          <cell r="E1089">
            <v>0</v>
          </cell>
          <cell r="F1089">
            <v>198785</v>
          </cell>
        </row>
        <row r="1090">
          <cell r="D1090">
            <v>144442</v>
          </cell>
          <cell r="E1090">
            <v>0</v>
          </cell>
          <cell r="F1090">
            <v>144442</v>
          </cell>
        </row>
        <row r="1091">
          <cell r="D1091">
            <v>1361414</v>
          </cell>
          <cell r="E1091">
            <v>0</v>
          </cell>
          <cell r="F1091">
            <v>1361414</v>
          </cell>
        </row>
        <row r="1092">
          <cell r="D1092">
            <v>298178</v>
          </cell>
          <cell r="E1092">
            <v>0</v>
          </cell>
          <cell r="F1092">
            <v>298178</v>
          </cell>
        </row>
        <row r="1093">
          <cell r="D1093">
            <v>179539</v>
          </cell>
          <cell r="E1093">
            <v>6991</v>
          </cell>
          <cell r="F1093">
            <v>186530</v>
          </cell>
        </row>
        <row r="1094">
          <cell r="D1094">
            <v>1961593</v>
          </cell>
          <cell r="E1094">
            <v>6991</v>
          </cell>
          <cell r="F1094">
            <v>1968584</v>
          </cell>
        </row>
        <row r="1095">
          <cell r="D1095">
            <v>3848431</v>
          </cell>
          <cell r="E1095">
            <v>6991</v>
          </cell>
          <cell r="F1095">
            <v>3855422</v>
          </cell>
        </row>
        <row r="1096">
          <cell r="D1096">
            <v>22317304</v>
          </cell>
          <cell r="E1096">
            <v>85026</v>
          </cell>
          <cell r="F1096">
            <v>22402330</v>
          </cell>
        </row>
        <row r="1097">
          <cell r="D1097">
            <v>307539</v>
          </cell>
          <cell r="E1097">
            <v>0</v>
          </cell>
          <cell r="F1097">
            <v>307539</v>
          </cell>
        </row>
        <row r="1098">
          <cell r="D1098">
            <v>22624843</v>
          </cell>
          <cell r="E1098">
            <v>85026</v>
          </cell>
          <cell r="F1098">
            <v>22709869</v>
          </cell>
        </row>
        <row r="1099">
          <cell r="D1099">
            <v>7438015</v>
          </cell>
          <cell r="E1099">
            <v>0</v>
          </cell>
          <cell r="F1099">
            <v>7438015</v>
          </cell>
        </row>
        <row r="1100">
          <cell r="D1100">
            <v>1703026</v>
          </cell>
          <cell r="E1100">
            <v>0</v>
          </cell>
          <cell r="F1100">
            <v>1703026</v>
          </cell>
        </row>
        <row r="1101">
          <cell r="D1101">
            <v>9921383</v>
          </cell>
          <cell r="E1101">
            <v>0</v>
          </cell>
          <cell r="F1101">
            <v>9921383</v>
          </cell>
        </row>
        <row r="1102">
          <cell r="D1102">
            <v>19062424</v>
          </cell>
          <cell r="E1102">
            <v>0</v>
          </cell>
          <cell r="F1102">
            <v>19062424</v>
          </cell>
        </row>
        <row r="1103">
          <cell r="D1103">
            <v>711620</v>
          </cell>
          <cell r="E1103">
            <v>0</v>
          </cell>
          <cell r="F1103">
            <v>711620</v>
          </cell>
        </row>
        <row r="1104">
          <cell r="D1104">
            <v>1245957</v>
          </cell>
          <cell r="E1104">
            <v>342</v>
          </cell>
          <cell r="F1104">
            <v>1246299</v>
          </cell>
        </row>
        <row r="1105">
          <cell r="D1105">
            <v>21020001</v>
          </cell>
          <cell r="E1105">
            <v>342</v>
          </cell>
          <cell r="F1105">
            <v>21020343</v>
          </cell>
        </row>
        <row r="1106">
          <cell r="D1106">
            <v>1604842</v>
          </cell>
          <cell r="E1106">
            <v>84684</v>
          </cell>
          <cell r="F1106">
            <v>1689526</v>
          </cell>
        </row>
        <row r="1107">
          <cell r="D1107">
            <v>0</v>
          </cell>
          <cell r="E1107">
            <v>344118</v>
          </cell>
          <cell r="F1107">
            <v>344118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1604842</v>
          </cell>
          <cell r="E1109">
            <v>428802</v>
          </cell>
          <cell r="F1109">
            <v>2033644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10717000</v>
          </cell>
          <cell r="E1111">
            <v>0</v>
          </cell>
          <cell r="F1111">
            <v>10717000</v>
          </cell>
        </row>
        <row r="1112">
          <cell r="D1112">
            <v>7634000</v>
          </cell>
          <cell r="E1112">
            <v>3515000</v>
          </cell>
          <cell r="F1112">
            <v>11149000</v>
          </cell>
        </row>
        <row r="1113">
          <cell r="D1113">
            <v>18351000</v>
          </cell>
          <cell r="E1113">
            <v>3515000</v>
          </cell>
          <cell r="F1113">
            <v>21866000</v>
          </cell>
        </row>
        <row r="1114">
          <cell r="D1114">
            <v>1845878</v>
          </cell>
          <cell r="E1114">
            <v>0</v>
          </cell>
          <cell r="F1114">
            <v>1845878</v>
          </cell>
        </row>
        <row r="1115">
          <cell r="D1115">
            <v>-1246512</v>
          </cell>
          <cell r="E1115">
            <v>0</v>
          </cell>
          <cell r="F1115">
            <v>-1246512</v>
          </cell>
        </row>
        <row r="1116">
          <cell r="D1116">
            <v>1510264</v>
          </cell>
          <cell r="E1116">
            <v>0</v>
          </cell>
          <cell r="F1116">
            <v>1510264</v>
          </cell>
        </row>
        <row r="1117">
          <cell r="D1117">
            <v>-1197630</v>
          </cell>
          <cell r="E1117">
            <v>0</v>
          </cell>
          <cell r="F1117">
            <v>-1197630</v>
          </cell>
        </row>
        <row r="1118">
          <cell r="D1118">
            <v>1313300</v>
          </cell>
          <cell r="E1118">
            <v>0</v>
          </cell>
          <cell r="F1118">
            <v>1313300</v>
          </cell>
        </row>
        <row r="1119">
          <cell r="D1119">
            <v>799400</v>
          </cell>
          <cell r="E1119">
            <v>0</v>
          </cell>
          <cell r="F1119">
            <v>799400</v>
          </cell>
        </row>
        <row r="1120">
          <cell r="D1120">
            <v>85650</v>
          </cell>
          <cell r="E1120">
            <v>0</v>
          </cell>
          <cell r="F1120">
            <v>85650</v>
          </cell>
        </row>
        <row r="1121">
          <cell r="D1121">
            <v>456800</v>
          </cell>
          <cell r="E1121">
            <v>0</v>
          </cell>
          <cell r="F1121">
            <v>456800</v>
          </cell>
        </row>
        <row r="1122">
          <cell r="D1122">
            <v>114200</v>
          </cell>
          <cell r="E1122">
            <v>0</v>
          </cell>
          <cell r="F1122">
            <v>114200</v>
          </cell>
        </row>
        <row r="1123">
          <cell r="D1123">
            <v>856500</v>
          </cell>
          <cell r="E1123">
            <v>0</v>
          </cell>
          <cell r="F1123">
            <v>856500</v>
          </cell>
        </row>
        <row r="1124">
          <cell r="D1124">
            <v>3625850</v>
          </cell>
          <cell r="E1124">
            <v>0</v>
          </cell>
          <cell r="F1124">
            <v>3625850</v>
          </cell>
        </row>
        <row r="1125">
          <cell r="D1125">
            <v>4537850</v>
          </cell>
          <cell r="E1125">
            <v>0</v>
          </cell>
          <cell r="F1125">
            <v>4537850</v>
          </cell>
        </row>
        <row r="1126">
          <cell r="D1126">
            <v>13813150</v>
          </cell>
          <cell r="E1126">
            <v>3515000</v>
          </cell>
          <cell r="F1126">
            <v>17328150</v>
          </cell>
        </row>
        <row r="1127">
          <cell r="D1127">
            <v>180000</v>
          </cell>
          <cell r="E1127">
            <v>241000</v>
          </cell>
          <cell r="F1127">
            <v>421000</v>
          </cell>
        </row>
        <row r="1128">
          <cell r="D1128">
            <v>13993150</v>
          </cell>
          <cell r="E1128">
            <v>3756000</v>
          </cell>
          <cell r="F1128">
            <v>17749150</v>
          </cell>
        </row>
        <row r="1129">
          <cell r="D1129">
            <v>6497000</v>
          </cell>
          <cell r="E1129">
            <v>1003000</v>
          </cell>
          <cell r="F1129">
            <v>7500000</v>
          </cell>
        </row>
        <row r="1130">
          <cell r="D1130">
            <v>1164000</v>
          </cell>
          <cell r="E1130">
            <v>105000</v>
          </cell>
          <cell r="F1130">
            <v>1269000</v>
          </cell>
        </row>
        <row r="1131">
          <cell r="D1131">
            <v>4653150</v>
          </cell>
          <cell r="E1131">
            <v>2536000</v>
          </cell>
          <cell r="F1131">
            <v>7189150</v>
          </cell>
        </row>
        <row r="1132">
          <cell r="D1132">
            <v>12314150</v>
          </cell>
          <cell r="E1132">
            <v>3644000</v>
          </cell>
          <cell r="F1132">
            <v>15958150</v>
          </cell>
        </row>
        <row r="1133">
          <cell r="D1133">
            <v>617000</v>
          </cell>
          <cell r="E1133">
            <v>43000</v>
          </cell>
          <cell r="F1133">
            <v>660000</v>
          </cell>
        </row>
        <row r="1134">
          <cell r="D1134">
            <v>743000</v>
          </cell>
          <cell r="E1134">
            <v>93000</v>
          </cell>
          <cell r="F1134">
            <v>836000</v>
          </cell>
        </row>
        <row r="1135">
          <cell r="D1135">
            <v>13674150</v>
          </cell>
          <cell r="E1135">
            <v>3780000</v>
          </cell>
          <cell r="F1135">
            <v>17454150</v>
          </cell>
        </row>
        <row r="1136">
          <cell r="D1136">
            <v>319000</v>
          </cell>
          <cell r="E1136">
            <v>-24000</v>
          </cell>
          <cell r="F1136">
            <v>295000</v>
          </cell>
        </row>
        <row r="1137">
          <cell r="D1137">
            <v>0</v>
          </cell>
          <cell r="E1137">
            <v>-117000</v>
          </cell>
          <cell r="F1137">
            <v>-117000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319000</v>
          </cell>
          <cell r="E1139">
            <v>-141000</v>
          </cell>
          <cell r="F1139">
            <v>178000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5695645</v>
          </cell>
          <cell r="E1141">
            <v>0</v>
          </cell>
          <cell r="F1141">
            <v>5695645</v>
          </cell>
        </row>
        <row r="1142">
          <cell r="D1142">
            <v>4362907</v>
          </cell>
          <cell r="E1142">
            <v>0</v>
          </cell>
          <cell r="F1142">
            <v>4362907</v>
          </cell>
        </row>
        <row r="1143">
          <cell r="D1143">
            <v>10058552</v>
          </cell>
          <cell r="E1143">
            <v>0</v>
          </cell>
          <cell r="F1143">
            <v>10058552</v>
          </cell>
        </row>
        <row r="1144">
          <cell r="D1144">
            <v>84222</v>
          </cell>
          <cell r="E1144">
            <v>0</v>
          </cell>
          <cell r="F1144">
            <v>84222</v>
          </cell>
        </row>
        <row r="1145">
          <cell r="D1145">
            <v>992789</v>
          </cell>
          <cell r="E1145">
            <v>0</v>
          </cell>
          <cell r="F1145">
            <v>992789</v>
          </cell>
        </row>
        <row r="1146">
          <cell r="D1146">
            <v>177776</v>
          </cell>
          <cell r="E1146">
            <v>0</v>
          </cell>
          <cell r="F1146">
            <v>177776</v>
          </cell>
        </row>
        <row r="1147">
          <cell r="D1147">
            <v>70895</v>
          </cell>
          <cell r="E1147">
            <v>0</v>
          </cell>
          <cell r="F1147">
            <v>70895</v>
          </cell>
        </row>
        <row r="1148">
          <cell r="D1148">
            <v>507727</v>
          </cell>
          <cell r="E1148">
            <v>0</v>
          </cell>
          <cell r="F1148">
            <v>507727</v>
          </cell>
        </row>
        <row r="1149">
          <cell r="D1149">
            <v>204412</v>
          </cell>
          <cell r="E1149">
            <v>0</v>
          </cell>
          <cell r="F1149">
            <v>204412</v>
          </cell>
        </row>
        <row r="1150">
          <cell r="D1150">
            <v>-194681</v>
          </cell>
          <cell r="E1150">
            <v>0</v>
          </cell>
          <cell r="F1150">
            <v>-194681</v>
          </cell>
        </row>
        <row r="1151">
          <cell r="D1151">
            <v>333185</v>
          </cell>
          <cell r="E1151">
            <v>0</v>
          </cell>
          <cell r="F1151">
            <v>333185</v>
          </cell>
        </row>
        <row r="1152">
          <cell r="D1152">
            <v>177425</v>
          </cell>
          <cell r="E1152">
            <v>0</v>
          </cell>
          <cell r="F1152">
            <v>177425</v>
          </cell>
        </row>
        <row r="1153">
          <cell r="D1153">
            <v>-185990</v>
          </cell>
          <cell r="E1153">
            <v>0</v>
          </cell>
          <cell r="F1153">
            <v>-185990</v>
          </cell>
        </row>
        <row r="1154">
          <cell r="D1154">
            <v>842078</v>
          </cell>
          <cell r="E1154">
            <v>0</v>
          </cell>
          <cell r="F1154">
            <v>842078</v>
          </cell>
        </row>
        <row r="1155">
          <cell r="D1155">
            <v>2167760</v>
          </cell>
          <cell r="E1155">
            <v>0</v>
          </cell>
          <cell r="F1155">
            <v>2167760</v>
          </cell>
        </row>
        <row r="1156">
          <cell r="D1156">
            <v>7890792</v>
          </cell>
          <cell r="E1156">
            <v>0</v>
          </cell>
          <cell r="F1156">
            <v>7890792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7890792</v>
          </cell>
          <cell r="E1158">
            <v>0</v>
          </cell>
          <cell r="F1158">
            <v>7890792</v>
          </cell>
        </row>
        <row r="1159">
          <cell r="D1159">
            <v>4527125</v>
          </cell>
          <cell r="E1159">
            <v>0</v>
          </cell>
          <cell r="F1159">
            <v>4527125</v>
          </cell>
        </row>
        <row r="1160">
          <cell r="D1160">
            <v>1091334</v>
          </cell>
          <cell r="E1160">
            <v>0</v>
          </cell>
          <cell r="F1160">
            <v>1091334</v>
          </cell>
        </row>
        <row r="1161">
          <cell r="D1161">
            <v>3286551</v>
          </cell>
          <cell r="E1161">
            <v>311450</v>
          </cell>
          <cell r="F1161">
            <v>3598001</v>
          </cell>
        </row>
        <row r="1162">
          <cell r="D1162">
            <v>8905010</v>
          </cell>
          <cell r="E1162">
            <v>311450</v>
          </cell>
          <cell r="F1162">
            <v>9216460</v>
          </cell>
        </row>
        <row r="1163">
          <cell r="D1163">
            <v>93164</v>
          </cell>
          <cell r="E1163">
            <v>0</v>
          </cell>
          <cell r="F1163">
            <v>93164</v>
          </cell>
        </row>
        <row r="1164">
          <cell r="D1164">
            <v>378600</v>
          </cell>
          <cell r="E1164">
            <v>2328</v>
          </cell>
          <cell r="F1164">
            <v>380928</v>
          </cell>
        </row>
        <row r="1165">
          <cell r="D1165">
            <v>9376774</v>
          </cell>
          <cell r="E1165">
            <v>313778</v>
          </cell>
          <cell r="F1165">
            <v>9690552</v>
          </cell>
        </row>
        <row r="1166">
          <cell r="D1166">
            <v>-1485982</v>
          </cell>
          <cell r="E1166">
            <v>-313778</v>
          </cell>
          <cell r="F1166">
            <v>-1799760</v>
          </cell>
        </row>
        <row r="1167">
          <cell r="D1167">
            <v>0</v>
          </cell>
          <cell r="E1167">
            <v>731582</v>
          </cell>
          <cell r="F1167">
            <v>731582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-1485982</v>
          </cell>
          <cell r="E1169">
            <v>417804</v>
          </cell>
          <cell r="F1169">
            <v>-1068178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1395891</v>
          </cell>
          <cell r="E1171">
            <v>0</v>
          </cell>
          <cell r="F1171">
            <v>1395891</v>
          </cell>
        </row>
        <row r="1172">
          <cell r="D1172">
            <v>2449354</v>
          </cell>
          <cell r="E1172">
            <v>0</v>
          </cell>
          <cell r="F1172">
            <v>2449354</v>
          </cell>
        </row>
        <row r="1173">
          <cell r="D1173">
            <v>3845245</v>
          </cell>
          <cell r="E1173">
            <v>0</v>
          </cell>
          <cell r="F1173">
            <v>3845245</v>
          </cell>
        </row>
        <row r="1174">
          <cell r="D1174">
            <v>165870</v>
          </cell>
          <cell r="E1174">
            <v>0</v>
          </cell>
          <cell r="F1174">
            <v>165870</v>
          </cell>
        </row>
        <row r="1175">
          <cell r="D1175">
            <v>86040</v>
          </cell>
          <cell r="E1175">
            <v>0</v>
          </cell>
          <cell r="F1175">
            <v>86040</v>
          </cell>
        </row>
        <row r="1176">
          <cell r="D1176">
            <v>24864</v>
          </cell>
          <cell r="E1176">
            <v>0</v>
          </cell>
          <cell r="F1176">
            <v>24864</v>
          </cell>
        </row>
        <row r="1177">
          <cell r="D1177">
            <v>129666</v>
          </cell>
          <cell r="E1177">
            <v>0</v>
          </cell>
          <cell r="F1177">
            <v>129666</v>
          </cell>
        </row>
        <row r="1178">
          <cell r="D1178">
            <v>70150</v>
          </cell>
          <cell r="E1178">
            <v>0</v>
          </cell>
          <cell r="F1178">
            <v>70150</v>
          </cell>
        </row>
        <row r="1179">
          <cell r="D1179">
            <v>127493</v>
          </cell>
          <cell r="E1179">
            <v>0</v>
          </cell>
          <cell r="F1179">
            <v>127493</v>
          </cell>
        </row>
        <row r="1180">
          <cell r="D1180">
            <v>13989</v>
          </cell>
          <cell r="E1180">
            <v>0</v>
          </cell>
          <cell r="F1180">
            <v>13989</v>
          </cell>
        </row>
        <row r="1181">
          <cell r="D1181">
            <v>107756</v>
          </cell>
          <cell r="E1181">
            <v>0</v>
          </cell>
          <cell r="F1181">
            <v>107756</v>
          </cell>
        </row>
        <row r="1182">
          <cell r="D1182">
            <v>61751</v>
          </cell>
          <cell r="E1182">
            <v>0</v>
          </cell>
          <cell r="F1182">
            <v>61751</v>
          </cell>
        </row>
        <row r="1183">
          <cell r="D1183">
            <v>41126</v>
          </cell>
          <cell r="E1183">
            <v>0</v>
          </cell>
          <cell r="F1183">
            <v>41126</v>
          </cell>
        </row>
        <row r="1184">
          <cell r="D1184">
            <v>422265</v>
          </cell>
          <cell r="E1184">
            <v>0</v>
          </cell>
          <cell r="F1184">
            <v>422265</v>
          </cell>
        </row>
        <row r="1185">
          <cell r="D1185">
            <v>828705</v>
          </cell>
          <cell r="E1185">
            <v>0</v>
          </cell>
          <cell r="F1185">
            <v>828705</v>
          </cell>
        </row>
        <row r="1186">
          <cell r="D1186">
            <v>3016540</v>
          </cell>
          <cell r="E1186">
            <v>0</v>
          </cell>
          <cell r="F1186">
            <v>3016540</v>
          </cell>
        </row>
        <row r="1187">
          <cell r="D1187">
            <v>92858</v>
          </cell>
          <cell r="E1187">
            <v>0</v>
          </cell>
          <cell r="F1187">
            <v>92858</v>
          </cell>
        </row>
        <row r="1188">
          <cell r="D1188">
            <v>3109398</v>
          </cell>
          <cell r="E1188">
            <v>0</v>
          </cell>
          <cell r="F1188">
            <v>3109398</v>
          </cell>
        </row>
        <row r="1189">
          <cell r="D1189">
            <v>1451635</v>
          </cell>
          <cell r="E1189">
            <v>0</v>
          </cell>
          <cell r="F1189">
            <v>1451635</v>
          </cell>
        </row>
        <row r="1190">
          <cell r="D1190">
            <v>256208</v>
          </cell>
          <cell r="E1190">
            <v>0</v>
          </cell>
          <cell r="F1190">
            <v>256208</v>
          </cell>
        </row>
        <row r="1191">
          <cell r="D1191">
            <v>1427597</v>
          </cell>
          <cell r="E1191">
            <v>0</v>
          </cell>
          <cell r="F1191">
            <v>1427597</v>
          </cell>
        </row>
        <row r="1192">
          <cell r="D1192">
            <v>3135440</v>
          </cell>
          <cell r="E1192">
            <v>0</v>
          </cell>
          <cell r="F1192">
            <v>3135440</v>
          </cell>
        </row>
        <row r="1193">
          <cell r="D1193">
            <v>35620</v>
          </cell>
          <cell r="E1193">
            <v>0</v>
          </cell>
          <cell r="F1193">
            <v>35620</v>
          </cell>
        </row>
        <row r="1194">
          <cell r="D1194">
            <v>67744</v>
          </cell>
          <cell r="E1194">
            <v>0</v>
          </cell>
          <cell r="F1194">
            <v>67744</v>
          </cell>
        </row>
        <row r="1195">
          <cell r="D1195">
            <v>3238804</v>
          </cell>
          <cell r="E1195">
            <v>0</v>
          </cell>
          <cell r="F1195">
            <v>3238804</v>
          </cell>
        </row>
        <row r="1196">
          <cell r="D1196">
            <v>-129406</v>
          </cell>
          <cell r="E1196">
            <v>0</v>
          </cell>
          <cell r="F1196">
            <v>-129406</v>
          </cell>
        </row>
        <row r="1197">
          <cell r="D1197">
            <v>0</v>
          </cell>
          <cell r="E1197">
            <v>58</v>
          </cell>
          <cell r="F1197">
            <v>58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-129406</v>
          </cell>
          <cell r="E1199">
            <v>58</v>
          </cell>
          <cell r="F1199">
            <v>-129348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3439061</v>
          </cell>
          <cell r="E1201">
            <v>0</v>
          </cell>
          <cell r="F1201">
            <v>3439061</v>
          </cell>
        </row>
        <row r="1202">
          <cell r="D1202">
            <v>5532454</v>
          </cell>
          <cell r="E1202">
            <v>2293799</v>
          </cell>
          <cell r="F1202">
            <v>7826253</v>
          </cell>
        </row>
        <row r="1203">
          <cell r="D1203">
            <v>8971515</v>
          </cell>
          <cell r="E1203">
            <v>2293799</v>
          </cell>
          <cell r="F1203">
            <v>11265314</v>
          </cell>
        </row>
        <row r="1204">
          <cell r="D1204">
            <v>93831</v>
          </cell>
          <cell r="E1204">
            <v>0</v>
          </cell>
          <cell r="F1204">
            <v>93831</v>
          </cell>
        </row>
        <row r="1205">
          <cell r="D1205">
            <v>118801</v>
          </cell>
          <cell r="E1205">
            <v>0</v>
          </cell>
          <cell r="F1205">
            <v>118801</v>
          </cell>
        </row>
        <row r="1206">
          <cell r="D1206">
            <v>222136</v>
          </cell>
          <cell r="E1206">
            <v>140</v>
          </cell>
          <cell r="F1206">
            <v>222276</v>
          </cell>
        </row>
        <row r="1207">
          <cell r="D1207">
            <v>258887</v>
          </cell>
          <cell r="E1207">
            <v>55969</v>
          </cell>
          <cell r="F1207">
            <v>314856</v>
          </cell>
        </row>
        <row r="1208">
          <cell r="D1208">
            <v>244519</v>
          </cell>
          <cell r="E1208">
            <v>0</v>
          </cell>
          <cell r="F1208">
            <v>244519</v>
          </cell>
        </row>
        <row r="1209">
          <cell r="D1209">
            <v>53491</v>
          </cell>
          <cell r="E1209">
            <v>0</v>
          </cell>
          <cell r="F1209">
            <v>53491</v>
          </cell>
        </row>
        <row r="1210">
          <cell r="D1210">
            <v>110369</v>
          </cell>
          <cell r="E1210">
            <v>0</v>
          </cell>
          <cell r="F1210">
            <v>110369</v>
          </cell>
        </row>
        <row r="1211">
          <cell r="D1211">
            <v>285362</v>
          </cell>
          <cell r="E1211">
            <v>0</v>
          </cell>
          <cell r="F1211">
            <v>285362</v>
          </cell>
        </row>
        <row r="1212">
          <cell r="D1212">
            <v>12498</v>
          </cell>
          <cell r="E1212">
            <v>-12200</v>
          </cell>
          <cell r="F1212">
            <v>298</v>
          </cell>
        </row>
        <row r="1213">
          <cell r="D1213">
            <v>264270</v>
          </cell>
          <cell r="E1213">
            <v>1018531</v>
          </cell>
          <cell r="F1213">
            <v>1282801</v>
          </cell>
        </row>
        <row r="1214">
          <cell r="D1214">
            <v>970509</v>
          </cell>
          <cell r="E1214">
            <v>1006331</v>
          </cell>
          <cell r="F1214">
            <v>1976840</v>
          </cell>
        </row>
        <row r="1215">
          <cell r="D1215">
            <v>1664164</v>
          </cell>
          <cell r="E1215">
            <v>1062440</v>
          </cell>
          <cell r="F1215">
            <v>2726604</v>
          </cell>
        </row>
        <row r="1216">
          <cell r="D1216">
            <v>7307351</v>
          </cell>
          <cell r="E1216">
            <v>1231359</v>
          </cell>
          <cell r="F1216">
            <v>8538710</v>
          </cell>
        </row>
        <row r="1217">
          <cell r="D1217">
            <v>21517</v>
          </cell>
          <cell r="E1217">
            <v>40148</v>
          </cell>
          <cell r="F1217">
            <v>61665</v>
          </cell>
        </row>
        <row r="1218">
          <cell r="D1218">
            <v>7328868</v>
          </cell>
          <cell r="E1218">
            <v>1271507</v>
          </cell>
          <cell r="F1218">
            <v>8600375</v>
          </cell>
        </row>
        <row r="1219">
          <cell r="D1219">
            <v>2557848</v>
          </cell>
          <cell r="E1219">
            <v>1190467</v>
          </cell>
          <cell r="F1219">
            <v>3748315</v>
          </cell>
        </row>
        <row r="1220">
          <cell r="D1220">
            <v>240710</v>
          </cell>
          <cell r="E1220">
            <v>187634</v>
          </cell>
          <cell r="F1220">
            <v>428344</v>
          </cell>
        </row>
        <row r="1221">
          <cell r="D1221">
            <v>3208258</v>
          </cell>
          <cell r="E1221">
            <v>414427</v>
          </cell>
          <cell r="F1221">
            <v>3622685</v>
          </cell>
        </row>
        <row r="1222">
          <cell r="D1222">
            <v>6006816</v>
          </cell>
          <cell r="E1222">
            <v>1792528</v>
          </cell>
          <cell r="F1222">
            <v>7799344</v>
          </cell>
        </row>
        <row r="1223">
          <cell r="D1223">
            <v>71289</v>
          </cell>
          <cell r="E1223">
            <v>394</v>
          </cell>
          <cell r="F1223">
            <v>71683</v>
          </cell>
        </row>
        <row r="1224">
          <cell r="D1224">
            <v>521196</v>
          </cell>
          <cell r="E1224">
            <v>38176</v>
          </cell>
          <cell r="F1224">
            <v>559372</v>
          </cell>
        </row>
        <row r="1225">
          <cell r="D1225">
            <v>6599301</v>
          </cell>
          <cell r="E1225">
            <v>1831098</v>
          </cell>
          <cell r="F1225">
            <v>8430399</v>
          </cell>
        </row>
        <row r="1226">
          <cell r="D1226">
            <v>729567</v>
          </cell>
          <cell r="E1226">
            <v>-559591</v>
          </cell>
          <cell r="F1226">
            <v>169976</v>
          </cell>
        </row>
        <row r="1227">
          <cell r="D1227">
            <v>0</v>
          </cell>
          <cell r="E1227">
            <v>168470</v>
          </cell>
          <cell r="F1227">
            <v>168470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729567</v>
          </cell>
          <cell r="E1229">
            <v>-391121</v>
          </cell>
          <cell r="F1229">
            <v>338446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12253599</v>
          </cell>
          <cell r="E1231">
            <v>539818</v>
          </cell>
          <cell r="F1231">
            <v>12793417</v>
          </cell>
        </row>
        <row r="1232">
          <cell r="D1232">
            <v>8093318</v>
          </cell>
          <cell r="E1232">
            <v>308387</v>
          </cell>
          <cell r="F1232">
            <v>8401705</v>
          </cell>
        </row>
        <row r="1233">
          <cell r="D1233">
            <v>20346917</v>
          </cell>
          <cell r="E1233">
            <v>848205</v>
          </cell>
          <cell r="F1233">
            <v>21195122</v>
          </cell>
        </row>
        <row r="1234">
          <cell r="D1234">
            <v>89971</v>
          </cell>
          <cell r="E1234">
            <v>0</v>
          </cell>
          <cell r="F1234">
            <v>89971</v>
          </cell>
        </row>
        <row r="1235">
          <cell r="D1235">
            <v>611033</v>
          </cell>
          <cell r="E1235">
            <v>0</v>
          </cell>
          <cell r="F1235">
            <v>611033</v>
          </cell>
        </row>
        <row r="1236">
          <cell r="D1236">
            <v>0</v>
          </cell>
          <cell r="E1236">
            <v>0</v>
          </cell>
          <cell r="F1236">
            <v>0</v>
          </cell>
        </row>
        <row r="1237">
          <cell r="D1237">
            <v>403578</v>
          </cell>
          <cell r="E1237">
            <v>0</v>
          </cell>
          <cell r="F1237">
            <v>403578</v>
          </cell>
        </row>
        <row r="1238">
          <cell r="D1238">
            <v>1370106</v>
          </cell>
          <cell r="E1238">
            <v>0</v>
          </cell>
          <cell r="F1238">
            <v>1370106</v>
          </cell>
        </row>
        <row r="1239">
          <cell r="D1239">
            <v>298950</v>
          </cell>
          <cell r="E1239">
            <v>-86</v>
          </cell>
          <cell r="F1239">
            <v>298864</v>
          </cell>
        </row>
        <row r="1240">
          <cell r="D1240">
            <v>0</v>
          </cell>
          <cell r="E1240">
            <v>310210</v>
          </cell>
          <cell r="F1240">
            <v>310210</v>
          </cell>
        </row>
        <row r="1241">
          <cell r="D1241">
            <v>813799</v>
          </cell>
          <cell r="E1241">
            <v>0</v>
          </cell>
          <cell r="F1241">
            <v>813799</v>
          </cell>
        </row>
        <row r="1242">
          <cell r="D1242">
            <v>242873</v>
          </cell>
          <cell r="E1242">
            <v>0</v>
          </cell>
          <cell r="F1242">
            <v>242873</v>
          </cell>
        </row>
        <row r="1243">
          <cell r="D1243">
            <v>0</v>
          </cell>
          <cell r="E1243">
            <v>122882</v>
          </cell>
          <cell r="F1243">
            <v>122882</v>
          </cell>
        </row>
        <row r="1244">
          <cell r="D1244">
            <v>2725728</v>
          </cell>
          <cell r="E1244">
            <v>433006</v>
          </cell>
          <cell r="F1244">
            <v>3158734</v>
          </cell>
        </row>
        <row r="1245">
          <cell r="D1245">
            <v>3830310</v>
          </cell>
          <cell r="E1245">
            <v>433006</v>
          </cell>
          <cell r="F1245">
            <v>4263316</v>
          </cell>
        </row>
        <row r="1246">
          <cell r="D1246">
            <v>16516607</v>
          </cell>
          <cell r="E1246">
            <v>415199</v>
          </cell>
          <cell r="F1246">
            <v>16931806</v>
          </cell>
        </row>
        <row r="1247">
          <cell r="D1247">
            <v>0</v>
          </cell>
          <cell r="E1247">
            <v>91852</v>
          </cell>
          <cell r="F1247">
            <v>91852</v>
          </cell>
        </row>
        <row r="1248">
          <cell r="D1248">
            <v>16516607</v>
          </cell>
          <cell r="E1248">
            <v>507051</v>
          </cell>
          <cell r="F1248">
            <v>17023658</v>
          </cell>
        </row>
        <row r="1249">
          <cell r="D1249">
            <v>8833895</v>
          </cell>
          <cell r="E1249">
            <v>250202</v>
          </cell>
          <cell r="F1249">
            <v>9084097</v>
          </cell>
        </row>
        <row r="1250">
          <cell r="D1250">
            <v>1282831</v>
          </cell>
          <cell r="E1250">
            <v>36334</v>
          </cell>
          <cell r="F1250">
            <v>1319165</v>
          </cell>
        </row>
        <row r="1251">
          <cell r="D1251">
            <v>5707037</v>
          </cell>
          <cell r="E1251">
            <v>549763</v>
          </cell>
          <cell r="F1251">
            <v>6256800</v>
          </cell>
        </row>
        <row r="1252">
          <cell r="D1252">
            <v>15823763</v>
          </cell>
          <cell r="E1252">
            <v>836299</v>
          </cell>
          <cell r="F1252">
            <v>16660062</v>
          </cell>
        </row>
        <row r="1253">
          <cell r="D1253">
            <v>643158</v>
          </cell>
          <cell r="E1253">
            <v>6497</v>
          </cell>
          <cell r="F1253">
            <v>649655</v>
          </cell>
        </row>
        <row r="1254">
          <cell r="D1254">
            <v>1109077</v>
          </cell>
          <cell r="E1254">
            <v>11203</v>
          </cell>
          <cell r="F1254">
            <v>1120280</v>
          </cell>
        </row>
        <row r="1255">
          <cell r="D1255">
            <v>17575998</v>
          </cell>
          <cell r="E1255">
            <v>853999</v>
          </cell>
          <cell r="F1255">
            <v>18429997</v>
          </cell>
        </row>
        <row r="1256">
          <cell r="D1256">
            <v>-1059391</v>
          </cell>
          <cell r="E1256">
            <v>-346948</v>
          </cell>
          <cell r="F1256">
            <v>-1406339</v>
          </cell>
        </row>
        <row r="1257">
          <cell r="D1257">
            <v>0</v>
          </cell>
          <cell r="E1257">
            <v>2476</v>
          </cell>
          <cell r="F1257">
            <v>2476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-1059391</v>
          </cell>
          <cell r="E1259">
            <v>-344472</v>
          </cell>
          <cell r="F1259">
            <v>-1403863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19518000</v>
          </cell>
          <cell r="E1261">
            <v>0</v>
          </cell>
          <cell r="F1261">
            <v>19518000</v>
          </cell>
        </row>
        <row r="1262">
          <cell r="D1262">
            <v>12124000</v>
          </cell>
          <cell r="E1262">
            <v>337000</v>
          </cell>
          <cell r="F1262">
            <v>12461000</v>
          </cell>
        </row>
        <row r="1263">
          <cell r="D1263">
            <v>31642000</v>
          </cell>
          <cell r="E1263">
            <v>337000</v>
          </cell>
          <cell r="F1263">
            <v>31979000</v>
          </cell>
        </row>
        <row r="1264">
          <cell r="D1264">
            <v>384513</v>
          </cell>
          <cell r="E1264">
            <v>0</v>
          </cell>
          <cell r="F1264">
            <v>384513</v>
          </cell>
        </row>
        <row r="1265">
          <cell r="D1265">
            <v>818463</v>
          </cell>
          <cell r="E1265">
            <v>0</v>
          </cell>
          <cell r="F1265">
            <v>818463</v>
          </cell>
        </row>
        <row r="1266">
          <cell r="D1266">
            <v>245487</v>
          </cell>
          <cell r="E1266">
            <v>0</v>
          </cell>
          <cell r="F1266">
            <v>245487</v>
          </cell>
        </row>
        <row r="1267">
          <cell r="D1267">
            <v>508405</v>
          </cell>
          <cell r="E1267">
            <v>14132</v>
          </cell>
          <cell r="F1267">
            <v>522537</v>
          </cell>
        </row>
        <row r="1268">
          <cell r="D1268">
            <v>2606754</v>
          </cell>
          <cell r="E1268">
            <v>0</v>
          </cell>
          <cell r="F1268">
            <v>2606754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1619238</v>
          </cell>
          <cell r="E1271">
            <v>0</v>
          </cell>
          <cell r="F1271">
            <v>1619238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45009</v>
          </cell>
          <cell r="F1273">
            <v>45009</v>
          </cell>
        </row>
        <row r="1274">
          <cell r="D1274">
            <v>4225992</v>
          </cell>
          <cell r="E1274">
            <v>45009</v>
          </cell>
          <cell r="F1274">
            <v>4271001</v>
          </cell>
        </row>
        <row r="1275">
          <cell r="D1275">
            <v>6182860</v>
          </cell>
          <cell r="E1275">
            <v>59141</v>
          </cell>
          <cell r="F1275">
            <v>6242001</v>
          </cell>
        </row>
        <row r="1276">
          <cell r="D1276">
            <v>25459140</v>
          </cell>
          <cell r="E1276">
            <v>277859</v>
          </cell>
          <cell r="F1276">
            <v>25736999</v>
          </cell>
        </row>
        <row r="1277">
          <cell r="D1277">
            <v>28200</v>
          </cell>
          <cell r="E1277">
            <v>253800</v>
          </cell>
          <cell r="F1277">
            <v>282000</v>
          </cell>
        </row>
        <row r="1278">
          <cell r="D1278">
            <v>25487340</v>
          </cell>
          <cell r="E1278">
            <v>531659</v>
          </cell>
          <cell r="F1278">
            <v>26018999</v>
          </cell>
        </row>
        <row r="1279">
          <cell r="D1279">
            <v>8452481</v>
          </cell>
          <cell r="E1279">
            <v>321519</v>
          </cell>
          <cell r="F1279">
            <v>8774000</v>
          </cell>
        </row>
        <row r="1280">
          <cell r="D1280">
            <v>1845865</v>
          </cell>
          <cell r="E1280">
            <v>23135</v>
          </cell>
          <cell r="F1280">
            <v>1869000</v>
          </cell>
        </row>
        <row r="1281">
          <cell r="D1281">
            <v>13767144</v>
          </cell>
          <cell r="E1281">
            <v>345856</v>
          </cell>
          <cell r="F1281">
            <v>14113000</v>
          </cell>
        </row>
        <row r="1282">
          <cell r="D1282">
            <v>24065490</v>
          </cell>
          <cell r="E1282">
            <v>690510</v>
          </cell>
          <cell r="F1282">
            <v>24756000</v>
          </cell>
        </row>
        <row r="1283">
          <cell r="D1283">
            <v>822144</v>
          </cell>
          <cell r="E1283">
            <v>178856</v>
          </cell>
          <cell r="F1283">
            <v>1001000</v>
          </cell>
        </row>
        <row r="1284">
          <cell r="D1284">
            <v>1367041</v>
          </cell>
          <cell r="E1284">
            <v>57959</v>
          </cell>
          <cell r="F1284">
            <v>1425000</v>
          </cell>
        </row>
        <row r="1285">
          <cell r="D1285">
            <v>26254675</v>
          </cell>
          <cell r="E1285">
            <v>927325</v>
          </cell>
          <cell r="F1285">
            <v>27182000</v>
          </cell>
        </row>
        <row r="1286">
          <cell r="D1286">
            <v>-767335</v>
          </cell>
          <cell r="E1286">
            <v>-395666</v>
          </cell>
          <cell r="F1286">
            <v>-1163001</v>
          </cell>
        </row>
        <row r="1287">
          <cell r="D1287">
            <v>0</v>
          </cell>
          <cell r="E1287">
            <v>94000</v>
          </cell>
          <cell r="F1287">
            <v>94000</v>
          </cell>
        </row>
        <row r="1288">
          <cell r="D1288">
            <v>0</v>
          </cell>
          <cell r="E1288">
            <v>172000</v>
          </cell>
          <cell r="F1288">
            <v>172000</v>
          </cell>
        </row>
        <row r="1289">
          <cell r="D1289">
            <v>-767335</v>
          </cell>
          <cell r="E1289">
            <v>-473666</v>
          </cell>
          <cell r="F1289">
            <v>-1241001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6202000</v>
          </cell>
          <cell r="E1291">
            <v>0</v>
          </cell>
          <cell r="F1291">
            <v>6202000</v>
          </cell>
        </row>
        <row r="1292">
          <cell r="D1292">
            <v>4065000</v>
          </cell>
          <cell r="E1292">
            <v>121000</v>
          </cell>
          <cell r="F1292">
            <v>4186000</v>
          </cell>
        </row>
        <row r="1293">
          <cell r="D1293">
            <v>10267000</v>
          </cell>
          <cell r="E1293">
            <v>121000</v>
          </cell>
          <cell r="F1293">
            <v>10388000</v>
          </cell>
        </row>
        <row r="1294">
          <cell r="D1294">
            <v>41500</v>
          </cell>
          <cell r="E1294">
            <v>0</v>
          </cell>
          <cell r="F1294">
            <v>41500</v>
          </cell>
        </row>
        <row r="1295">
          <cell r="D1295">
            <v>506300</v>
          </cell>
          <cell r="E1295">
            <v>0</v>
          </cell>
          <cell r="F1295">
            <v>506300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270200</v>
          </cell>
          <cell r="E1297">
            <v>12000</v>
          </cell>
          <cell r="F1297">
            <v>282200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337440</v>
          </cell>
          <cell r="E1300">
            <v>0</v>
          </cell>
          <cell r="F1300">
            <v>337440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525560</v>
          </cell>
          <cell r="E1303">
            <v>49000</v>
          </cell>
          <cell r="F1303">
            <v>574560</v>
          </cell>
        </row>
        <row r="1304">
          <cell r="D1304">
            <v>863000</v>
          </cell>
          <cell r="E1304">
            <v>49000</v>
          </cell>
          <cell r="F1304">
            <v>912000</v>
          </cell>
        </row>
        <row r="1305">
          <cell r="D1305">
            <v>1681000</v>
          </cell>
          <cell r="E1305">
            <v>61000</v>
          </cell>
          <cell r="F1305">
            <v>1742000</v>
          </cell>
        </row>
        <row r="1306">
          <cell r="D1306">
            <v>8586000</v>
          </cell>
          <cell r="E1306">
            <v>60000</v>
          </cell>
          <cell r="F1306">
            <v>8646000</v>
          </cell>
        </row>
        <row r="1307">
          <cell r="D1307">
            <v>326000</v>
          </cell>
          <cell r="E1307">
            <v>0</v>
          </cell>
          <cell r="F1307">
            <v>326000</v>
          </cell>
        </row>
        <row r="1308">
          <cell r="D1308">
            <v>8912000</v>
          </cell>
          <cell r="E1308">
            <v>60000</v>
          </cell>
          <cell r="F1308">
            <v>8972000</v>
          </cell>
        </row>
        <row r="1309">
          <cell r="D1309">
            <v>3629320</v>
          </cell>
          <cell r="E1309">
            <v>43000</v>
          </cell>
          <cell r="F1309">
            <v>3672320</v>
          </cell>
        </row>
        <row r="1310">
          <cell r="D1310">
            <v>796680</v>
          </cell>
          <cell r="E1310">
            <v>10000</v>
          </cell>
          <cell r="F1310">
            <v>806680</v>
          </cell>
        </row>
        <row r="1311">
          <cell r="D1311">
            <v>4040000</v>
          </cell>
          <cell r="E1311">
            <v>28000</v>
          </cell>
          <cell r="F1311">
            <v>4068000</v>
          </cell>
        </row>
        <row r="1312">
          <cell r="D1312">
            <v>8466000</v>
          </cell>
          <cell r="E1312">
            <v>81000</v>
          </cell>
          <cell r="F1312">
            <v>8547000</v>
          </cell>
        </row>
        <row r="1313">
          <cell r="D1313">
            <v>90000</v>
          </cell>
          <cell r="E1313">
            <v>0</v>
          </cell>
          <cell r="F1313">
            <v>90000</v>
          </cell>
        </row>
        <row r="1314">
          <cell r="D1314">
            <v>415000</v>
          </cell>
          <cell r="E1314">
            <v>0</v>
          </cell>
          <cell r="F1314">
            <v>415000</v>
          </cell>
        </row>
        <row r="1315">
          <cell r="D1315">
            <v>8971000</v>
          </cell>
          <cell r="E1315">
            <v>81000</v>
          </cell>
          <cell r="F1315">
            <v>9052000</v>
          </cell>
        </row>
        <row r="1316">
          <cell r="D1316">
            <v>-59000</v>
          </cell>
          <cell r="E1316">
            <v>-21000</v>
          </cell>
          <cell r="F1316">
            <v>-80000</v>
          </cell>
        </row>
        <row r="1317">
          <cell r="D1317">
            <v>0</v>
          </cell>
          <cell r="E1317">
            <v>296000</v>
          </cell>
          <cell r="F1317">
            <v>296000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-59000</v>
          </cell>
          <cell r="E1319">
            <v>275000</v>
          </cell>
          <cell r="F1319">
            <v>216000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15147113</v>
          </cell>
          <cell r="E1321">
            <v>3531278</v>
          </cell>
          <cell r="F1321">
            <v>18678391</v>
          </cell>
        </row>
        <row r="1322">
          <cell r="D1322">
            <v>10616064</v>
          </cell>
          <cell r="E1322">
            <v>8837459</v>
          </cell>
          <cell r="F1322">
            <v>19453523</v>
          </cell>
        </row>
        <row r="1323">
          <cell r="D1323">
            <v>25763177</v>
          </cell>
          <cell r="E1323">
            <v>12368737</v>
          </cell>
          <cell r="F1323">
            <v>38131914</v>
          </cell>
        </row>
        <row r="1324">
          <cell r="D1324">
            <v>541836</v>
          </cell>
          <cell r="E1324">
            <v>0</v>
          </cell>
          <cell r="F1324">
            <v>541836</v>
          </cell>
        </row>
        <row r="1325">
          <cell r="D1325">
            <v>243862</v>
          </cell>
          <cell r="E1325">
            <v>6564</v>
          </cell>
          <cell r="F1325">
            <v>250426</v>
          </cell>
        </row>
        <row r="1326">
          <cell r="D1326">
            <v>297952</v>
          </cell>
          <cell r="E1326">
            <v>9760</v>
          </cell>
          <cell r="F1326">
            <v>307712</v>
          </cell>
        </row>
        <row r="1327">
          <cell r="D1327">
            <v>544380</v>
          </cell>
          <cell r="E1327">
            <v>25334</v>
          </cell>
          <cell r="F1327">
            <v>569714</v>
          </cell>
        </row>
        <row r="1328">
          <cell r="D1328">
            <v>2021918</v>
          </cell>
          <cell r="E1328">
            <v>0</v>
          </cell>
          <cell r="F1328">
            <v>2021918</v>
          </cell>
        </row>
        <row r="1329">
          <cell r="D1329">
            <v>114811</v>
          </cell>
          <cell r="E1329">
            <v>0</v>
          </cell>
          <cell r="F1329">
            <v>114811</v>
          </cell>
        </row>
        <row r="1330">
          <cell r="D1330">
            <v>117906</v>
          </cell>
          <cell r="E1330">
            <v>2194314</v>
          </cell>
          <cell r="F1330">
            <v>2312220</v>
          </cell>
        </row>
        <row r="1331">
          <cell r="D1331">
            <v>3790575</v>
          </cell>
          <cell r="E1331">
            <v>0</v>
          </cell>
          <cell r="F1331">
            <v>3790575</v>
          </cell>
        </row>
        <row r="1332">
          <cell r="D1332">
            <v>184292</v>
          </cell>
          <cell r="E1332">
            <v>0</v>
          </cell>
          <cell r="F1332">
            <v>184292</v>
          </cell>
        </row>
        <row r="1333">
          <cell r="D1333">
            <v>327119</v>
          </cell>
          <cell r="E1333">
            <v>2777343</v>
          </cell>
          <cell r="F1333">
            <v>3104462</v>
          </cell>
        </row>
        <row r="1334">
          <cell r="D1334">
            <v>6556621</v>
          </cell>
          <cell r="E1334">
            <v>4971657</v>
          </cell>
          <cell r="F1334">
            <v>11528278</v>
          </cell>
        </row>
        <row r="1335">
          <cell r="D1335">
            <v>8184651</v>
          </cell>
          <cell r="E1335">
            <v>5013315</v>
          </cell>
          <cell r="F1335">
            <v>13197966</v>
          </cell>
        </row>
        <row r="1336">
          <cell r="D1336">
            <v>17578526</v>
          </cell>
          <cell r="E1336">
            <v>7355422</v>
          </cell>
          <cell r="F1336">
            <v>24933948</v>
          </cell>
        </row>
        <row r="1337">
          <cell r="D1337">
            <v>390650</v>
          </cell>
          <cell r="E1337">
            <v>617172</v>
          </cell>
          <cell r="F1337">
            <v>1007822</v>
          </cell>
        </row>
        <row r="1338">
          <cell r="D1338">
            <v>17969176</v>
          </cell>
          <cell r="E1338">
            <v>7972594</v>
          </cell>
          <cell r="F1338">
            <v>25941770</v>
          </cell>
        </row>
        <row r="1339">
          <cell r="D1339">
            <v>7640846</v>
          </cell>
          <cell r="E1339">
            <v>2946181</v>
          </cell>
          <cell r="F1339">
            <v>10587027</v>
          </cell>
        </row>
        <row r="1340">
          <cell r="D1340">
            <v>2036425</v>
          </cell>
          <cell r="E1340">
            <v>506887</v>
          </cell>
          <cell r="F1340">
            <v>2543312</v>
          </cell>
        </row>
        <row r="1341">
          <cell r="D1341">
            <v>8483863</v>
          </cell>
          <cell r="E1341">
            <v>3932727</v>
          </cell>
          <cell r="F1341">
            <v>12416590</v>
          </cell>
        </row>
        <row r="1342">
          <cell r="D1342">
            <v>18161134</v>
          </cell>
          <cell r="E1342">
            <v>7385795</v>
          </cell>
          <cell r="F1342">
            <v>25546929</v>
          </cell>
        </row>
        <row r="1343">
          <cell r="D1343">
            <v>227108</v>
          </cell>
          <cell r="E1343">
            <v>0</v>
          </cell>
          <cell r="F1343">
            <v>227108</v>
          </cell>
        </row>
        <row r="1344">
          <cell r="D1344">
            <v>1034070</v>
          </cell>
          <cell r="E1344">
            <v>92890</v>
          </cell>
          <cell r="F1344">
            <v>1126960</v>
          </cell>
        </row>
        <row r="1345">
          <cell r="D1345">
            <v>19422312</v>
          </cell>
          <cell r="E1345">
            <v>7478685</v>
          </cell>
          <cell r="F1345">
            <v>26900997</v>
          </cell>
        </row>
        <row r="1346">
          <cell r="D1346">
            <v>-1453136</v>
          </cell>
          <cell r="E1346">
            <v>493909</v>
          </cell>
          <cell r="F1346">
            <v>-959227</v>
          </cell>
        </row>
        <row r="1347">
          <cell r="D1347">
            <v>0</v>
          </cell>
          <cell r="E1347">
            <v>125743</v>
          </cell>
          <cell r="F1347">
            <v>125743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-1453136</v>
          </cell>
          <cell r="E1349">
            <v>619652</v>
          </cell>
          <cell r="F1349">
            <v>-833484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19580191</v>
          </cell>
          <cell r="E1351">
            <v>87160</v>
          </cell>
          <cell r="F1351">
            <v>19667351</v>
          </cell>
        </row>
        <row r="1352">
          <cell r="D1352">
            <v>12771292</v>
          </cell>
          <cell r="E1352">
            <v>664659</v>
          </cell>
          <cell r="F1352">
            <v>13435951</v>
          </cell>
        </row>
        <row r="1353">
          <cell r="D1353">
            <v>32351483</v>
          </cell>
          <cell r="E1353">
            <v>751819</v>
          </cell>
          <cell r="F1353">
            <v>33103302</v>
          </cell>
        </row>
        <row r="1354">
          <cell r="D1354">
            <v>491167</v>
          </cell>
          <cell r="E1354">
            <v>0</v>
          </cell>
          <cell r="F1354">
            <v>491167</v>
          </cell>
        </row>
        <row r="1355">
          <cell r="D1355">
            <v>791876</v>
          </cell>
          <cell r="E1355">
            <v>0</v>
          </cell>
          <cell r="F1355">
            <v>791876</v>
          </cell>
        </row>
        <row r="1356">
          <cell r="D1356">
            <v>320366</v>
          </cell>
          <cell r="E1356">
            <v>0</v>
          </cell>
          <cell r="F1356">
            <v>320366</v>
          </cell>
        </row>
        <row r="1357">
          <cell r="D1357">
            <v>516506</v>
          </cell>
          <cell r="E1357">
            <v>0</v>
          </cell>
          <cell r="F1357">
            <v>516506</v>
          </cell>
        </row>
        <row r="1358">
          <cell r="D1358">
            <v>819686</v>
          </cell>
          <cell r="E1358">
            <v>0</v>
          </cell>
          <cell r="F1358">
            <v>819686</v>
          </cell>
        </row>
        <row r="1359">
          <cell r="D1359">
            <v>357531</v>
          </cell>
          <cell r="E1359">
            <v>0</v>
          </cell>
          <cell r="F1359">
            <v>357531</v>
          </cell>
        </row>
        <row r="1360">
          <cell r="D1360">
            <v>-438639</v>
          </cell>
          <cell r="E1360">
            <v>256778</v>
          </cell>
          <cell r="F1360">
            <v>-181861</v>
          </cell>
        </row>
        <row r="1361">
          <cell r="D1361">
            <v>534645</v>
          </cell>
          <cell r="E1361">
            <v>0</v>
          </cell>
          <cell r="F1361">
            <v>534645</v>
          </cell>
        </row>
        <row r="1362">
          <cell r="D1362">
            <v>233201</v>
          </cell>
          <cell r="E1362">
            <v>0</v>
          </cell>
          <cell r="F1362">
            <v>233201</v>
          </cell>
        </row>
        <row r="1363">
          <cell r="D1363">
            <v>837807</v>
          </cell>
          <cell r="E1363">
            <v>191707</v>
          </cell>
          <cell r="F1363">
            <v>1029514</v>
          </cell>
        </row>
        <row r="1364">
          <cell r="D1364">
            <v>2344231</v>
          </cell>
          <cell r="E1364">
            <v>448485</v>
          </cell>
          <cell r="F1364">
            <v>2792716</v>
          </cell>
        </row>
        <row r="1365">
          <cell r="D1365">
            <v>4464146</v>
          </cell>
          <cell r="E1365">
            <v>448485</v>
          </cell>
          <cell r="F1365">
            <v>4912631</v>
          </cell>
        </row>
        <row r="1366">
          <cell r="D1366">
            <v>27887337</v>
          </cell>
          <cell r="E1366">
            <v>303334</v>
          </cell>
          <cell r="F1366">
            <v>28190671</v>
          </cell>
        </row>
        <row r="1367">
          <cell r="D1367">
            <v>705278</v>
          </cell>
          <cell r="E1367">
            <v>253330</v>
          </cell>
          <cell r="F1367">
            <v>958608</v>
          </cell>
        </row>
        <row r="1368">
          <cell r="D1368">
            <v>28592615</v>
          </cell>
          <cell r="E1368">
            <v>556664</v>
          </cell>
          <cell r="F1368">
            <v>29149279</v>
          </cell>
        </row>
        <row r="1369">
          <cell r="D1369">
            <v>10520528</v>
          </cell>
          <cell r="E1369">
            <v>28366</v>
          </cell>
          <cell r="F1369">
            <v>10548894</v>
          </cell>
        </row>
        <row r="1370">
          <cell r="D1370">
            <v>2211330</v>
          </cell>
          <cell r="E1370">
            <v>2972</v>
          </cell>
          <cell r="F1370">
            <v>2214302</v>
          </cell>
        </row>
        <row r="1371">
          <cell r="D1371">
            <v>11271698</v>
          </cell>
          <cell r="E1371">
            <v>743415</v>
          </cell>
          <cell r="F1371">
            <v>12015113</v>
          </cell>
        </row>
        <row r="1372">
          <cell r="D1372">
            <v>24003556</v>
          </cell>
          <cell r="E1372">
            <v>774753</v>
          </cell>
          <cell r="F1372">
            <v>24778309</v>
          </cell>
        </row>
        <row r="1373">
          <cell r="D1373">
            <v>483610</v>
          </cell>
          <cell r="E1373">
            <v>7550</v>
          </cell>
          <cell r="F1373">
            <v>491160</v>
          </cell>
        </row>
        <row r="1374">
          <cell r="D1374">
            <v>1557558</v>
          </cell>
          <cell r="E1374">
            <v>115182</v>
          </cell>
          <cell r="F1374">
            <v>1672740</v>
          </cell>
        </row>
        <row r="1375">
          <cell r="D1375">
            <v>26044724</v>
          </cell>
          <cell r="E1375">
            <v>897485</v>
          </cell>
          <cell r="F1375">
            <v>26942209</v>
          </cell>
        </row>
        <row r="1376">
          <cell r="D1376">
            <v>2547891</v>
          </cell>
          <cell r="E1376">
            <v>-340821</v>
          </cell>
          <cell r="F1376">
            <v>2207070</v>
          </cell>
        </row>
        <row r="1377">
          <cell r="D1377">
            <v>0</v>
          </cell>
          <cell r="E1377">
            <v>147286</v>
          </cell>
          <cell r="F1377">
            <v>147286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2547891</v>
          </cell>
          <cell r="E1379">
            <v>-193535</v>
          </cell>
          <cell r="F1379">
            <v>2354356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14047000</v>
          </cell>
          <cell r="E1381">
            <v>0</v>
          </cell>
          <cell r="F1381">
            <v>14047000</v>
          </cell>
        </row>
        <row r="1382">
          <cell r="D1382">
            <v>1744000</v>
          </cell>
          <cell r="E1382">
            <v>446000</v>
          </cell>
          <cell r="F1382">
            <v>2190000</v>
          </cell>
        </row>
        <row r="1383">
          <cell r="D1383">
            <v>15791000</v>
          </cell>
          <cell r="E1383">
            <v>446000</v>
          </cell>
          <cell r="F1383">
            <v>16237000</v>
          </cell>
        </row>
        <row r="1384">
          <cell r="D1384">
            <v>505448</v>
          </cell>
          <cell r="E1384">
            <v>0</v>
          </cell>
          <cell r="F1384">
            <v>505448</v>
          </cell>
        </row>
        <row r="1385">
          <cell r="D1385">
            <v>2510849</v>
          </cell>
          <cell r="E1385">
            <v>0</v>
          </cell>
          <cell r="F1385">
            <v>2510849</v>
          </cell>
        </row>
        <row r="1386">
          <cell r="D1386">
            <v>78802</v>
          </cell>
          <cell r="E1386">
            <v>0</v>
          </cell>
          <cell r="F1386">
            <v>78802</v>
          </cell>
        </row>
        <row r="1387">
          <cell r="D1387">
            <v>391454</v>
          </cell>
          <cell r="E1387">
            <v>0</v>
          </cell>
          <cell r="F1387">
            <v>391454</v>
          </cell>
        </row>
        <row r="1388">
          <cell r="D1388">
            <v>-864372</v>
          </cell>
          <cell r="E1388">
            <v>0</v>
          </cell>
          <cell r="F1388">
            <v>-864372</v>
          </cell>
        </row>
        <row r="1389">
          <cell r="D1389">
            <v>0</v>
          </cell>
          <cell r="E1389">
            <v>0</v>
          </cell>
          <cell r="F1389">
            <v>0</v>
          </cell>
        </row>
        <row r="1390">
          <cell r="D1390">
            <v>0</v>
          </cell>
          <cell r="E1390">
            <v>0</v>
          </cell>
          <cell r="F1390">
            <v>0</v>
          </cell>
        </row>
        <row r="1391">
          <cell r="D1391">
            <v>-134760</v>
          </cell>
          <cell r="E1391">
            <v>0</v>
          </cell>
          <cell r="F1391">
            <v>-134760</v>
          </cell>
        </row>
        <row r="1392">
          <cell r="D1392">
            <v>0</v>
          </cell>
          <cell r="E1392">
            <v>0</v>
          </cell>
          <cell r="F1392">
            <v>0</v>
          </cell>
        </row>
        <row r="1393">
          <cell r="D1393">
            <v>0</v>
          </cell>
          <cell r="E1393">
            <v>0</v>
          </cell>
          <cell r="F1393">
            <v>0</v>
          </cell>
        </row>
        <row r="1394">
          <cell r="D1394">
            <v>-999132</v>
          </cell>
          <cell r="E1394">
            <v>0</v>
          </cell>
          <cell r="F1394">
            <v>-999132</v>
          </cell>
        </row>
        <row r="1395">
          <cell r="D1395">
            <v>2487421</v>
          </cell>
          <cell r="E1395">
            <v>0</v>
          </cell>
          <cell r="F1395">
            <v>2487421</v>
          </cell>
        </row>
        <row r="1396">
          <cell r="D1396">
            <v>13303579</v>
          </cell>
          <cell r="E1396">
            <v>446000</v>
          </cell>
          <cell r="F1396">
            <v>13749579</v>
          </cell>
        </row>
        <row r="1397">
          <cell r="D1397">
            <v>263000</v>
          </cell>
          <cell r="E1397">
            <v>0</v>
          </cell>
          <cell r="F1397">
            <v>263000</v>
          </cell>
        </row>
        <row r="1398">
          <cell r="D1398">
            <v>13566579</v>
          </cell>
          <cell r="E1398">
            <v>446000</v>
          </cell>
          <cell r="F1398">
            <v>14012579</v>
          </cell>
        </row>
        <row r="1399">
          <cell r="D1399">
            <v>3980000</v>
          </cell>
          <cell r="E1399">
            <v>0</v>
          </cell>
          <cell r="F1399">
            <v>3980000</v>
          </cell>
        </row>
        <row r="1400">
          <cell r="D1400">
            <v>2116000</v>
          </cell>
          <cell r="E1400">
            <v>0</v>
          </cell>
          <cell r="F1400">
            <v>2116000</v>
          </cell>
        </row>
        <row r="1401">
          <cell r="D1401">
            <v>7140000</v>
          </cell>
          <cell r="E1401">
            <v>0</v>
          </cell>
          <cell r="F1401">
            <v>7140000</v>
          </cell>
        </row>
        <row r="1402">
          <cell r="D1402">
            <v>13236000</v>
          </cell>
          <cell r="E1402">
            <v>0</v>
          </cell>
          <cell r="F1402">
            <v>13236000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13944000</v>
          </cell>
          <cell r="E1405">
            <v>0</v>
          </cell>
          <cell r="F1405">
            <v>13944000</v>
          </cell>
        </row>
        <row r="1406">
          <cell r="D1406">
            <v>-377421</v>
          </cell>
          <cell r="E1406">
            <v>446000</v>
          </cell>
          <cell r="F1406">
            <v>68579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-377421</v>
          </cell>
          <cell r="E1409">
            <v>571000</v>
          </cell>
          <cell r="F1409">
            <v>193579</v>
          </cell>
        </row>
      </sheetData>
      <sheetData sheetId="5">
        <row r="1">
          <cell r="D1">
            <v>14748384</v>
          </cell>
          <cell r="E1">
            <v>30936</v>
          </cell>
          <cell r="F1">
            <v>14779320</v>
          </cell>
        </row>
        <row r="2">
          <cell r="D2">
            <v>9415546</v>
          </cell>
          <cell r="E2">
            <v>4194594</v>
          </cell>
          <cell r="F2">
            <v>13610140</v>
          </cell>
        </row>
        <row r="3">
          <cell r="D3">
            <v>24163930</v>
          </cell>
          <cell r="E3">
            <v>4225530</v>
          </cell>
          <cell r="F3">
            <v>28389460</v>
          </cell>
        </row>
        <row r="4">
          <cell r="D4">
            <v>731523</v>
          </cell>
          <cell r="E4">
            <v>0</v>
          </cell>
          <cell r="F4">
            <v>731523</v>
          </cell>
        </row>
        <row r="5">
          <cell r="D5">
            <v>322277</v>
          </cell>
          <cell r="E5">
            <v>0</v>
          </cell>
          <cell r="F5">
            <v>322277</v>
          </cell>
        </row>
        <row r="6">
          <cell r="D6">
            <v>467013</v>
          </cell>
          <cell r="E6">
            <v>-7721</v>
          </cell>
          <cell r="F6">
            <v>459292</v>
          </cell>
        </row>
        <row r="7">
          <cell r="D7">
            <v>205746</v>
          </cell>
          <cell r="E7">
            <v>16091</v>
          </cell>
          <cell r="F7">
            <v>221837</v>
          </cell>
        </row>
        <row r="8">
          <cell r="D8">
            <v>790974</v>
          </cell>
          <cell r="E8">
            <v>0</v>
          </cell>
          <cell r="F8">
            <v>790974</v>
          </cell>
        </row>
        <row r="9">
          <cell r="D9">
            <v>312273</v>
          </cell>
          <cell r="E9">
            <v>0</v>
          </cell>
          <cell r="F9">
            <v>312273</v>
          </cell>
        </row>
        <row r="10">
          <cell r="D10">
            <v>517920</v>
          </cell>
          <cell r="E10">
            <v>0</v>
          </cell>
          <cell r="F10">
            <v>517920</v>
          </cell>
        </row>
        <row r="11">
          <cell r="D11">
            <v>505706</v>
          </cell>
          <cell r="E11">
            <v>0</v>
          </cell>
          <cell r="F11">
            <v>505706</v>
          </cell>
        </row>
        <row r="12">
          <cell r="D12">
            <v>199650</v>
          </cell>
          <cell r="E12">
            <v>0</v>
          </cell>
          <cell r="F12">
            <v>199650</v>
          </cell>
        </row>
        <row r="13">
          <cell r="D13">
            <v>331129</v>
          </cell>
          <cell r="E13">
            <v>1880155</v>
          </cell>
          <cell r="F13">
            <v>2211284</v>
          </cell>
        </row>
        <row r="14">
          <cell r="D14">
            <v>2657652</v>
          </cell>
          <cell r="E14">
            <v>1880155</v>
          </cell>
          <cell r="F14">
            <v>4537807</v>
          </cell>
        </row>
        <row r="15">
          <cell r="D15">
            <v>4384211</v>
          </cell>
          <cell r="E15">
            <v>1888525</v>
          </cell>
          <cell r="F15">
            <v>6272736</v>
          </cell>
        </row>
        <row r="16">
          <cell r="D16">
            <v>19779719</v>
          </cell>
          <cell r="E16">
            <v>2337005</v>
          </cell>
          <cell r="F16">
            <v>22116724</v>
          </cell>
        </row>
        <row r="17">
          <cell r="D17">
            <v>-1721174</v>
          </cell>
          <cell r="E17">
            <v>822292</v>
          </cell>
          <cell r="F17">
            <v>-898882</v>
          </cell>
        </row>
        <row r="18">
          <cell r="D18">
            <v>18058545</v>
          </cell>
          <cell r="E18">
            <v>3159297</v>
          </cell>
          <cell r="F18">
            <v>21217842</v>
          </cell>
        </row>
        <row r="19">
          <cell r="D19">
            <v>7904524</v>
          </cell>
          <cell r="E19">
            <v>1246671</v>
          </cell>
          <cell r="F19">
            <v>9151195</v>
          </cell>
        </row>
        <row r="20">
          <cell r="D20">
            <v>2360643</v>
          </cell>
          <cell r="E20">
            <v>371508</v>
          </cell>
          <cell r="F20">
            <v>2732151</v>
          </cell>
        </row>
        <row r="21">
          <cell r="D21">
            <v>8070456</v>
          </cell>
          <cell r="E21">
            <v>1977473</v>
          </cell>
          <cell r="F21">
            <v>10047929</v>
          </cell>
        </row>
        <row r="22">
          <cell r="D22">
            <v>18335623</v>
          </cell>
          <cell r="E22">
            <v>3595652</v>
          </cell>
          <cell r="F22">
            <v>21931275</v>
          </cell>
        </row>
        <row r="23">
          <cell r="D23">
            <v>1259580</v>
          </cell>
          <cell r="E23">
            <v>2344</v>
          </cell>
          <cell r="F23">
            <v>1261924</v>
          </cell>
        </row>
        <row r="24">
          <cell r="D24">
            <v>1619803</v>
          </cell>
          <cell r="E24">
            <v>137332</v>
          </cell>
          <cell r="F24">
            <v>1757135</v>
          </cell>
        </row>
        <row r="25">
          <cell r="D25">
            <v>21215006</v>
          </cell>
          <cell r="E25">
            <v>3735328</v>
          </cell>
          <cell r="F25">
            <v>24950334</v>
          </cell>
        </row>
        <row r="26">
          <cell r="D26">
            <v>-3156461</v>
          </cell>
          <cell r="E26">
            <v>-576031</v>
          </cell>
          <cell r="F26">
            <v>-3732492</v>
          </cell>
        </row>
        <row r="27">
          <cell r="D27">
            <v>0</v>
          </cell>
          <cell r="E27">
            <v>2963882</v>
          </cell>
          <cell r="F27">
            <v>2963882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-3156461</v>
          </cell>
          <cell r="E29">
            <v>2387851</v>
          </cell>
          <cell r="F29">
            <v>-768610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68882000</v>
          </cell>
          <cell r="E31">
            <v>0</v>
          </cell>
          <cell r="F31">
            <v>68882000</v>
          </cell>
        </row>
        <row r="32">
          <cell r="D32">
            <v>32310000</v>
          </cell>
          <cell r="E32">
            <v>763000</v>
          </cell>
          <cell r="F32">
            <v>33073000</v>
          </cell>
        </row>
        <row r="33">
          <cell r="D33">
            <v>101192000</v>
          </cell>
          <cell r="E33">
            <v>763000</v>
          </cell>
          <cell r="F33">
            <v>101955000</v>
          </cell>
        </row>
        <row r="34">
          <cell r="D34">
            <v>2529572</v>
          </cell>
          <cell r="E34">
            <v>0</v>
          </cell>
          <cell r="F34">
            <v>2529572</v>
          </cell>
        </row>
        <row r="35">
          <cell r="D35">
            <v>2650606</v>
          </cell>
          <cell r="E35">
            <v>13438</v>
          </cell>
          <cell r="F35">
            <v>2664044</v>
          </cell>
        </row>
        <row r="36">
          <cell r="D36">
            <v>1214549</v>
          </cell>
          <cell r="E36">
            <v>0</v>
          </cell>
          <cell r="F36">
            <v>1214549</v>
          </cell>
        </row>
        <row r="37">
          <cell r="D37">
            <v>1272662</v>
          </cell>
          <cell r="E37">
            <v>0</v>
          </cell>
          <cell r="F37">
            <v>1272662</v>
          </cell>
        </row>
        <row r="38">
          <cell r="D38">
            <v>5987022</v>
          </cell>
          <cell r="E38">
            <v>0</v>
          </cell>
          <cell r="F38">
            <v>5987022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-54800</v>
          </cell>
          <cell r="E40">
            <v>0</v>
          </cell>
          <cell r="F40">
            <v>-54800</v>
          </cell>
        </row>
        <row r="41">
          <cell r="D41">
            <v>2874609</v>
          </cell>
          <cell r="E41">
            <v>0</v>
          </cell>
          <cell r="F41">
            <v>2874609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-26312</v>
          </cell>
          <cell r="E43">
            <v>44401</v>
          </cell>
          <cell r="F43">
            <v>18089</v>
          </cell>
        </row>
        <row r="44">
          <cell r="D44">
            <v>8780519</v>
          </cell>
          <cell r="E44">
            <v>44401</v>
          </cell>
          <cell r="F44">
            <v>8824920</v>
          </cell>
        </row>
        <row r="45">
          <cell r="D45">
            <v>16447908</v>
          </cell>
          <cell r="E45">
            <v>57839</v>
          </cell>
          <cell r="F45">
            <v>16505747</v>
          </cell>
        </row>
        <row r="46">
          <cell r="D46">
            <v>84744092</v>
          </cell>
          <cell r="E46">
            <v>705161</v>
          </cell>
          <cell r="F46">
            <v>85449253</v>
          </cell>
        </row>
        <row r="47">
          <cell r="D47">
            <v>3548000</v>
          </cell>
          <cell r="E47">
            <v>0</v>
          </cell>
          <cell r="F47">
            <v>3548000</v>
          </cell>
        </row>
        <row r="48">
          <cell r="D48">
            <v>88292092</v>
          </cell>
          <cell r="E48">
            <v>705161</v>
          </cell>
          <cell r="F48">
            <v>88997253</v>
          </cell>
        </row>
        <row r="49">
          <cell r="D49">
            <v>32142000</v>
          </cell>
          <cell r="E49">
            <v>0</v>
          </cell>
          <cell r="F49">
            <v>32142000</v>
          </cell>
        </row>
        <row r="50">
          <cell r="D50">
            <v>7023000</v>
          </cell>
          <cell r="E50">
            <v>0</v>
          </cell>
          <cell r="F50">
            <v>7023000</v>
          </cell>
        </row>
        <row r="51">
          <cell r="D51">
            <v>44906000</v>
          </cell>
          <cell r="E51">
            <v>0</v>
          </cell>
          <cell r="F51">
            <v>44906000</v>
          </cell>
        </row>
        <row r="52">
          <cell r="D52">
            <v>84071000</v>
          </cell>
          <cell r="E52">
            <v>0</v>
          </cell>
          <cell r="F52">
            <v>84071000</v>
          </cell>
        </row>
        <row r="53">
          <cell r="D53">
            <v>2524000</v>
          </cell>
          <cell r="E53">
            <v>0</v>
          </cell>
          <cell r="F53">
            <v>2524000</v>
          </cell>
        </row>
        <row r="54">
          <cell r="D54">
            <v>5677000</v>
          </cell>
          <cell r="E54">
            <v>0</v>
          </cell>
          <cell r="F54">
            <v>5677000</v>
          </cell>
        </row>
        <row r="55">
          <cell r="D55">
            <v>92272000</v>
          </cell>
          <cell r="E55">
            <v>0</v>
          </cell>
          <cell r="F55">
            <v>92272000</v>
          </cell>
        </row>
        <row r="56">
          <cell r="D56">
            <v>-3979908</v>
          </cell>
          <cell r="E56">
            <v>705161</v>
          </cell>
          <cell r="F56">
            <v>-3274747</v>
          </cell>
        </row>
        <row r="57">
          <cell r="D57">
            <v>0</v>
          </cell>
          <cell r="E57">
            <v>1621000</v>
          </cell>
          <cell r="F57">
            <v>1621000</v>
          </cell>
        </row>
        <row r="58">
          <cell r="D58">
            <v>0</v>
          </cell>
          <cell r="E58">
            <v>-7878000</v>
          </cell>
          <cell r="F58">
            <v>-7878000</v>
          </cell>
        </row>
        <row r="59">
          <cell r="D59">
            <v>-3979908</v>
          </cell>
          <cell r="E59">
            <v>10204161</v>
          </cell>
          <cell r="F59">
            <v>6224253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15549644</v>
          </cell>
          <cell r="E61">
            <v>0</v>
          </cell>
          <cell r="F61">
            <v>15549644</v>
          </cell>
        </row>
        <row r="62">
          <cell r="D62">
            <v>6383677</v>
          </cell>
          <cell r="E62">
            <v>0</v>
          </cell>
          <cell r="F62">
            <v>6383677</v>
          </cell>
        </row>
        <row r="63">
          <cell r="D63">
            <v>21933321</v>
          </cell>
          <cell r="E63">
            <v>0</v>
          </cell>
          <cell r="F63">
            <v>21933321</v>
          </cell>
        </row>
        <row r="64">
          <cell r="D64">
            <v>309835</v>
          </cell>
          <cell r="E64">
            <v>0</v>
          </cell>
          <cell r="F64">
            <v>309835</v>
          </cell>
        </row>
        <row r="65">
          <cell r="D65">
            <v>2699266</v>
          </cell>
          <cell r="E65">
            <v>0</v>
          </cell>
          <cell r="F65">
            <v>2699266</v>
          </cell>
        </row>
        <row r="66">
          <cell r="D66">
            <v>454750</v>
          </cell>
          <cell r="E66">
            <v>0</v>
          </cell>
          <cell r="F66">
            <v>454750</v>
          </cell>
        </row>
        <row r="67">
          <cell r="D67">
            <v>1368041</v>
          </cell>
          <cell r="E67">
            <v>0</v>
          </cell>
          <cell r="F67">
            <v>1368041</v>
          </cell>
        </row>
        <row r="68">
          <cell r="D68">
            <v>898512</v>
          </cell>
          <cell r="E68">
            <v>0</v>
          </cell>
          <cell r="F68">
            <v>898512</v>
          </cell>
        </row>
        <row r="69">
          <cell r="D69">
            <v>676811</v>
          </cell>
          <cell r="E69">
            <v>0</v>
          </cell>
          <cell r="F69">
            <v>676811</v>
          </cell>
        </row>
        <row r="70">
          <cell r="D70">
            <v>-781711</v>
          </cell>
          <cell r="E70">
            <v>0</v>
          </cell>
          <cell r="F70">
            <v>-781711</v>
          </cell>
        </row>
        <row r="71">
          <cell r="D71">
            <v>970638</v>
          </cell>
          <cell r="E71">
            <v>0</v>
          </cell>
          <cell r="F71">
            <v>970638</v>
          </cell>
        </row>
        <row r="72">
          <cell r="D72">
            <v>191284</v>
          </cell>
          <cell r="E72">
            <v>0</v>
          </cell>
          <cell r="F72">
            <v>191284</v>
          </cell>
        </row>
        <row r="73">
          <cell r="D73">
            <v>-319930</v>
          </cell>
          <cell r="E73">
            <v>0</v>
          </cell>
          <cell r="F73">
            <v>-319930</v>
          </cell>
        </row>
        <row r="74">
          <cell r="D74">
            <v>1635604</v>
          </cell>
          <cell r="E74">
            <v>0</v>
          </cell>
          <cell r="F74">
            <v>1635604</v>
          </cell>
        </row>
        <row r="75">
          <cell r="D75">
            <v>6467496</v>
          </cell>
          <cell r="E75">
            <v>0</v>
          </cell>
          <cell r="F75">
            <v>6467496</v>
          </cell>
        </row>
        <row r="76">
          <cell r="D76">
            <v>15465825</v>
          </cell>
          <cell r="E76">
            <v>0</v>
          </cell>
          <cell r="F76">
            <v>15465825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15465825</v>
          </cell>
          <cell r="E78">
            <v>0</v>
          </cell>
          <cell r="F78">
            <v>15465825</v>
          </cell>
        </row>
        <row r="79">
          <cell r="D79">
            <v>9042423</v>
          </cell>
          <cell r="E79">
            <v>58753</v>
          </cell>
          <cell r="F79">
            <v>9101176</v>
          </cell>
        </row>
        <row r="80">
          <cell r="D80">
            <v>2203672</v>
          </cell>
          <cell r="E80">
            <v>-433</v>
          </cell>
          <cell r="F80">
            <v>2203239</v>
          </cell>
        </row>
        <row r="81">
          <cell r="D81">
            <v>6162523</v>
          </cell>
          <cell r="E81">
            <v>2118875</v>
          </cell>
          <cell r="F81">
            <v>8281398</v>
          </cell>
        </row>
        <row r="82">
          <cell r="D82">
            <v>17408618</v>
          </cell>
          <cell r="E82">
            <v>2177195</v>
          </cell>
          <cell r="F82">
            <v>19585813</v>
          </cell>
        </row>
        <row r="83">
          <cell r="D83">
            <v>96025</v>
          </cell>
          <cell r="E83">
            <v>0</v>
          </cell>
          <cell r="F83">
            <v>96025</v>
          </cell>
        </row>
        <row r="84">
          <cell r="D84">
            <v>679209</v>
          </cell>
          <cell r="E84">
            <v>0</v>
          </cell>
          <cell r="F84">
            <v>679209</v>
          </cell>
        </row>
        <row r="85">
          <cell r="D85">
            <v>18183852</v>
          </cell>
          <cell r="E85">
            <v>2177195</v>
          </cell>
          <cell r="F85">
            <v>20361047</v>
          </cell>
        </row>
        <row r="86">
          <cell r="D86">
            <v>-2718027</v>
          </cell>
          <cell r="E86">
            <v>-2177195</v>
          </cell>
          <cell r="F86">
            <v>-4895222</v>
          </cell>
        </row>
        <row r="87">
          <cell r="D87">
            <v>0</v>
          </cell>
          <cell r="E87">
            <v>2573942</v>
          </cell>
          <cell r="F87">
            <v>2573942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-2718027</v>
          </cell>
          <cell r="E89">
            <v>396747</v>
          </cell>
          <cell r="F89">
            <v>-2321280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25835238</v>
          </cell>
          <cell r="E91">
            <v>0</v>
          </cell>
          <cell r="F91">
            <v>25835238</v>
          </cell>
        </row>
        <row r="92">
          <cell r="D92">
            <v>11684119</v>
          </cell>
          <cell r="E92">
            <v>2411947</v>
          </cell>
          <cell r="F92">
            <v>14096066</v>
          </cell>
        </row>
        <row r="93">
          <cell r="D93">
            <v>37519357</v>
          </cell>
          <cell r="E93">
            <v>2411947</v>
          </cell>
          <cell r="F93">
            <v>39931304</v>
          </cell>
        </row>
        <row r="94">
          <cell r="D94">
            <v>1375820</v>
          </cell>
          <cell r="E94">
            <v>0</v>
          </cell>
          <cell r="F94">
            <v>1375820</v>
          </cell>
        </row>
        <row r="95">
          <cell r="D95">
            <v>389737</v>
          </cell>
          <cell r="E95">
            <v>0</v>
          </cell>
          <cell r="F95">
            <v>389737</v>
          </cell>
        </row>
        <row r="96">
          <cell r="D96">
            <v>1268643</v>
          </cell>
          <cell r="E96">
            <v>282265</v>
          </cell>
          <cell r="F96">
            <v>1550908</v>
          </cell>
        </row>
        <row r="97">
          <cell r="D97">
            <v>472512</v>
          </cell>
          <cell r="E97">
            <v>201908</v>
          </cell>
          <cell r="F97">
            <v>674420</v>
          </cell>
        </row>
        <row r="98">
          <cell r="D98">
            <v>2660633</v>
          </cell>
          <cell r="E98">
            <v>0</v>
          </cell>
          <cell r="F98">
            <v>2660633</v>
          </cell>
        </row>
        <row r="99">
          <cell r="D99">
            <v>295850</v>
          </cell>
          <cell r="E99">
            <v>0</v>
          </cell>
          <cell r="F99">
            <v>295850</v>
          </cell>
        </row>
        <row r="100">
          <cell r="D100">
            <v>10649</v>
          </cell>
          <cell r="E100">
            <v>0</v>
          </cell>
          <cell r="F100">
            <v>10649</v>
          </cell>
        </row>
        <row r="101">
          <cell r="D101">
            <v>446728</v>
          </cell>
          <cell r="E101">
            <v>0</v>
          </cell>
          <cell r="F101">
            <v>446728</v>
          </cell>
        </row>
        <row r="102">
          <cell r="D102">
            <v>214741</v>
          </cell>
          <cell r="E102">
            <v>0</v>
          </cell>
          <cell r="F102">
            <v>214741</v>
          </cell>
        </row>
        <row r="103">
          <cell r="D103">
            <v>22953</v>
          </cell>
          <cell r="E103">
            <v>576950</v>
          </cell>
          <cell r="F103">
            <v>599903</v>
          </cell>
        </row>
        <row r="104">
          <cell r="D104">
            <v>3651554</v>
          </cell>
          <cell r="E104">
            <v>576950</v>
          </cell>
          <cell r="F104">
            <v>4228504</v>
          </cell>
        </row>
        <row r="105">
          <cell r="D105">
            <v>7158266</v>
          </cell>
          <cell r="E105">
            <v>1061123</v>
          </cell>
          <cell r="F105">
            <v>8219389</v>
          </cell>
        </row>
        <row r="106">
          <cell r="D106">
            <v>30361091</v>
          </cell>
          <cell r="E106">
            <v>1350824</v>
          </cell>
          <cell r="F106">
            <v>31711915</v>
          </cell>
        </row>
        <row r="107">
          <cell r="D107">
            <v>519465</v>
          </cell>
          <cell r="E107">
            <v>545319</v>
          </cell>
          <cell r="F107">
            <v>1064784</v>
          </cell>
        </row>
        <row r="108">
          <cell r="D108">
            <v>30880556</v>
          </cell>
          <cell r="E108">
            <v>1896143</v>
          </cell>
          <cell r="F108">
            <v>32776699</v>
          </cell>
        </row>
        <row r="109">
          <cell r="D109">
            <v>12887800</v>
          </cell>
          <cell r="E109">
            <v>825455</v>
          </cell>
          <cell r="F109">
            <v>13713255</v>
          </cell>
        </row>
        <row r="110">
          <cell r="D110">
            <v>2775361</v>
          </cell>
          <cell r="E110">
            <v>139362</v>
          </cell>
          <cell r="F110">
            <v>2914723</v>
          </cell>
        </row>
        <row r="111">
          <cell r="D111">
            <v>12658304</v>
          </cell>
          <cell r="E111">
            <v>412583</v>
          </cell>
          <cell r="F111">
            <v>13070887</v>
          </cell>
        </row>
        <row r="112">
          <cell r="D112">
            <v>28321465</v>
          </cell>
          <cell r="E112">
            <v>1377400</v>
          </cell>
          <cell r="F112">
            <v>29698865</v>
          </cell>
        </row>
        <row r="113">
          <cell r="D113">
            <v>289602</v>
          </cell>
          <cell r="E113">
            <v>0</v>
          </cell>
          <cell r="F113">
            <v>289602</v>
          </cell>
        </row>
        <row r="114">
          <cell r="D114">
            <v>1839958</v>
          </cell>
          <cell r="E114">
            <v>73317</v>
          </cell>
          <cell r="F114">
            <v>1913275</v>
          </cell>
        </row>
        <row r="115">
          <cell r="D115">
            <v>30451025</v>
          </cell>
          <cell r="E115">
            <v>1450717</v>
          </cell>
          <cell r="F115">
            <v>31901742</v>
          </cell>
        </row>
        <row r="116">
          <cell r="D116">
            <v>429531</v>
          </cell>
          <cell r="E116">
            <v>445426</v>
          </cell>
          <cell r="F116">
            <v>874957</v>
          </cell>
        </row>
        <row r="117">
          <cell r="D117">
            <v>0</v>
          </cell>
          <cell r="E117">
            <v>2054520</v>
          </cell>
          <cell r="F117">
            <v>2054520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429531</v>
          </cell>
          <cell r="E119">
            <v>2499946</v>
          </cell>
          <cell r="F119">
            <v>2929477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14436373</v>
          </cell>
          <cell r="E121">
            <v>0</v>
          </cell>
          <cell r="F121">
            <v>14436373</v>
          </cell>
        </row>
        <row r="122">
          <cell r="D122">
            <v>11933588</v>
          </cell>
          <cell r="E122">
            <v>4826432</v>
          </cell>
          <cell r="F122">
            <v>16760020</v>
          </cell>
        </row>
        <row r="123">
          <cell r="D123">
            <v>26369961</v>
          </cell>
          <cell r="E123">
            <v>4826432</v>
          </cell>
          <cell r="F123">
            <v>31196393</v>
          </cell>
        </row>
        <row r="124">
          <cell r="D124">
            <v>433293</v>
          </cell>
          <cell r="E124">
            <v>0</v>
          </cell>
          <cell r="F124">
            <v>433293</v>
          </cell>
        </row>
        <row r="125">
          <cell r="D125">
            <v>253481</v>
          </cell>
          <cell r="E125">
            <v>0</v>
          </cell>
          <cell r="F125">
            <v>253481</v>
          </cell>
        </row>
        <row r="126">
          <cell r="D126">
            <v>-10411</v>
          </cell>
          <cell r="E126">
            <v>-11218</v>
          </cell>
          <cell r="F126">
            <v>-21629</v>
          </cell>
        </row>
        <row r="127">
          <cell r="D127">
            <v>347401</v>
          </cell>
          <cell r="E127">
            <v>44053</v>
          </cell>
          <cell r="F127">
            <v>391454</v>
          </cell>
        </row>
        <row r="128">
          <cell r="D128">
            <v>2830762</v>
          </cell>
          <cell r="E128">
            <v>0</v>
          </cell>
          <cell r="F128">
            <v>2830762</v>
          </cell>
        </row>
        <row r="129">
          <cell r="D129">
            <v>222503</v>
          </cell>
          <cell r="E129">
            <v>0</v>
          </cell>
          <cell r="F129">
            <v>222503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880903</v>
          </cell>
          <cell r="E131">
            <v>0</v>
          </cell>
          <cell r="F131">
            <v>880903</v>
          </cell>
        </row>
        <row r="132">
          <cell r="D132">
            <v>237556</v>
          </cell>
          <cell r="E132">
            <v>63906</v>
          </cell>
          <cell r="F132">
            <v>301462</v>
          </cell>
        </row>
        <row r="133">
          <cell r="D133">
            <v>0</v>
          </cell>
          <cell r="E133">
            <v>2216860</v>
          </cell>
          <cell r="F133">
            <v>2216860</v>
          </cell>
        </row>
        <row r="134">
          <cell r="D134">
            <v>4171724</v>
          </cell>
          <cell r="E134">
            <v>2280766</v>
          </cell>
          <cell r="F134">
            <v>6452490</v>
          </cell>
        </row>
        <row r="135">
          <cell r="D135">
            <v>5195488</v>
          </cell>
          <cell r="E135">
            <v>2313601</v>
          </cell>
          <cell r="F135">
            <v>7509089</v>
          </cell>
        </row>
        <row r="136">
          <cell r="D136">
            <v>21174473</v>
          </cell>
          <cell r="E136">
            <v>2512831</v>
          </cell>
          <cell r="F136">
            <v>23687304</v>
          </cell>
        </row>
        <row r="137">
          <cell r="D137">
            <v>486603</v>
          </cell>
          <cell r="E137">
            <v>144709</v>
          </cell>
          <cell r="F137">
            <v>631312</v>
          </cell>
        </row>
        <row r="138">
          <cell r="D138">
            <v>21661076</v>
          </cell>
          <cell r="E138">
            <v>2657540</v>
          </cell>
          <cell r="F138">
            <v>24318616</v>
          </cell>
        </row>
        <row r="139">
          <cell r="D139">
            <v>9154484</v>
          </cell>
          <cell r="E139">
            <v>866953</v>
          </cell>
          <cell r="F139">
            <v>10021437</v>
          </cell>
        </row>
        <row r="140">
          <cell r="D140">
            <v>2122725</v>
          </cell>
          <cell r="E140">
            <v>201027</v>
          </cell>
          <cell r="F140">
            <v>2323752</v>
          </cell>
        </row>
        <row r="141">
          <cell r="D141">
            <v>8766821</v>
          </cell>
          <cell r="E141">
            <v>1243781</v>
          </cell>
          <cell r="F141">
            <v>10010602</v>
          </cell>
        </row>
        <row r="142">
          <cell r="D142">
            <v>20044030</v>
          </cell>
          <cell r="E142">
            <v>2311761</v>
          </cell>
          <cell r="F142">
            <v>22355791</v>
          </cell>
        </row>
        <row r="143">
          <cell r="D143">
            <v>417704</v>
          </cell>
          <cell r="E143">
            <v>0</v>
          </cell>
          <cell r="F143">
            <v>417704</v>
          </cell>
        </row>
        <row r="144">
          <cell r="D144">
            <v>1680752</v>
          </cell>
          <cell r="E144">
            <v>233370</v>
          </cell>
          <cell r="F144">
            <v>1914122</v>
          </cell>
        </row>
        <row r="145">
          <cell r="D145">
            <v>22142486</v>
          </cell>
          <cell r="E145">
            <v>2545131</v>
          </cell>
          <cell r="F145">
            <v>24687617</v>
          </cell>
        </row>
        <row r="146">
          <cell r="D146">
            <v>-481410</v>
          </cell>
          <cell r="E146">
            <v>112409</v>
          </cell>
          <cell r="F146">
            <v>-369001</v>
          </cell>
        </row>
        <row r="147">
          <cell r="D147">
            <v>0</v>
          </cell>
          <cell r="E147">
            <v>488836</v>
          </cell>
          <cell r="F147">
            <v>488836</v>
          </cell>
        </row>
        <row r="148">
          <cell r="D148">
            <v>0</v>
          </cell>
          <cell r="E148">
            <v>-860301</v>
          </cell>
          <cell r="F148">
            <v>-860301</v>
          </cell>
        </row>
        <row r="149">
          <cell r="D149">
            <v>-481410</v>
          </cell>
          <cell r="E149">
            <v>1461546</v>
          </cell>
          <cell r="F149">
            <v>980136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3236331</v>
          </cell>
          <cell r="E151">
            <v>0</v>
          </cell>
          <cell r="F151">
            <v>3236331</v>
          </cell>
        </row>
        <row r="152">
          <cell r="D152">
            <v>4542326</v>
          </cell>
          <cell r="E152">
            <v>7657</v>
          </cell>
          <cell r="F152">
            <v>4549983</v>
          </cell>
        </row>
        <row r="153">
          <cell r="D153">
            <v>7778657</v>
          </cell>
          <cell r="E153">
            <v>7657</v>
          </cell>
          <cell r="F153">
            <v>7786314</v>
          </cell>
        </row>
        <row r="154">
          <cell r="D154">
            <v>120347</v>
          </cell>
          <cell r="E154">
            <v>0</v>
          </cell>
          <cell r="F154">
            <v>120347</v>
          </cell>
        </row>
        <row r="155">
          <cell r="D155">
            <v>289095</v>
          </cell>
          <cell r="E155">
            <v>0</v>
          </cell>
          <cell r="F155">
            <v>289095</v>
          </cell>
        </row>
        <row r="156">
          <cell r="D156">
            <v>179564</v>
          </cell>
          <cell r="E156">
            <v>0</v>
          </cell>
          <cell r="F156">
            <v>179564</v>
          </cell>
        </row>
        <row r="157">
          <cell r="D157">
            <v>406442</v>
          </cell>
          <cell r="E157">
            <v>0</v>
          </cell>
          <cell r="F157">
            <v>406442</v>
          </cell>
        </row>
        <row r="158">
          <cell r="D158">
            <v>405998</v>
          </cell>
          <cell r="E158">
            <v>0</v>
          </cell>
          <cell r="F158">
            <v>405998</v>
          </cell>
        </row>
        <row r="159">
          <cell r="D159">
            <v>82560</v>
          </cell>
          <cell r="E159">
            <v>0</v>
          </cell>
          <cell r="F159">
            <v>82560</v>
          </cell>
        </row>
        <row r="160">
          <cell r="D160">
            <v>-33124</v>
          </cell>
          <cell r="E160">
            <v>0</v>
          </cell>
          <cell r="F160">
            <v>-33124</v>
          </cell>
        </row>
        <row r="161">
          <cell r="D161">
            <v>359909</v>
          </cell>
          <cell r="E161">
            <v>0</v>
          </cell>
          <cell r="F161">
            <v>359909</v>
          </cell>
        </row>
        <row r="162">
          <cell r="D162">
            <v>123839</v>
          </cell>
          <cell r="E162">
            <v>0</v>
          </cell>
          <cell r="F162">
            <v>123839</v>
          </cell>
        </row>
        <row r="163">
          <cell r="D163">
            <v>-50167</v>
          </cell>
          <cell r="E163">
            <v>3599</v>
          </cell>
          <cell r="F163">
            <v>-46568</v>
          </cell>
        </row>
        <row r="164">
          <cell r="D164">
            <v>889015</v>
          </cell>
          <cell r="E164">
            <v>3599</v>
          </cell>
          <cell r="F164">
            <v>892614</v>
          </cell>
        </row>
        <row r="165">
          <cell r="D165">
            <v>1884463</v>
          </cell>
          <cell r="E165">
            <v>3599</v>
          </cell>
          <cell r="F165">
            <v>1888062</v>
          </cell>
        </row>
        <row r="166">
          <cell r="D166">
            <v>5894194</v>
          </cell>
          <cell r="E166">
            <v>4058</v>
          </cell>
          <cell r="F166">
            <v>5898252</v>
          </cell>
        </row>
        <row r="167">
          <cell r="D167">
            <v>107996</v>
          </cell>
          <cell r="E167">
            <v>0</v>
          </cell>
          <cell r="F167">
            <v>107996</v>
          </cell>
        </row>
        <row r="168">
          <cell r="D168">
            <v>6002190</v>
          </cell>
          <cell r="E168">
            <v>4058</v>
          </cell>
          <cell r="F168">
            <v>6006248</v>
          </cell>
        </row>
        <row r="169">
          <cell r="D169">
            <v>2999201</v>
          </cell>
          <cell r="E169">
            <v>0</v>
          </cell>
          <cell r="F169">
            <v>2999201</v>
          </cell>
        </row>
        <row r="170">
          <cell r="D170">
            <v>588455</v>
          </cell>
          <cell r="E170">
            <v>0</v>
          </cell>
          <cell r="F170">
            <v>588455</v>
          </cell>
        </row>
        <row r="171">
          <cell r="D171">
            <v>2162965</v>
          </cell>
          <cell r="E171">
            <v>0</v>
          </cell>
          <cell r="F171">
            <v>2162965</v>
          </cell>
        </row>
        <row r="172">
          <cell r="D172">
            <v>5750621</v>
          </cell>
          <cell r="E172">
            <v>0</v>
          </cell>
          <cell r="F172">
            <v>5750621</v>
          </cell>
        </row>
        <row r="173">
          <cell r="D173">
            <v>107897</v>
          </cell>
          <cell r="E173">
            <v>0</v>
          </cell>
          <cell r="F173">
            <v>107897</v>
          </cell>
        </row>
        <row r="174">
          <cell r="D174">
            <v>330936</v>
          </cell>
          <cell r="E174">
            <v>23859</v>
          </cell>
          <cell r="F174">
            <v>354795</v>
          </cell>
        </row>
        <row r="175">
          <cell r="D175">
            <v>6189454</v>
          </cell>
          <cell r="E175">
            <v>23859</v>
          </cell>
          <cell r="F175">
            <v>6213313</v>
          </cell>
        </row>
        <row r="176">
          <cell r="D176">
            <v>-187264</v>
          </cell>
          <cell r="E176">
            <v>-19801</v>
          </cell>
          <cell r="F176">
            <v>-207065</v>
          </cell>
        </row>
        <row r="177">
          <cell r="D177">
            <v>0</v>
          </cell>
          <cell r="E177">
            <v>754741</v>
          </cell>
          <cell r="F177">
            <v>754741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-187264</v>
          </cell>
          <cell r="E179">
            <v>734940</v>
          </cell>
          <cell r="F179">
            <v>547676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17158597</v>
          </cell>
          <cell r="E181">
            <v>0</v>
          </cell>
          <cell r="F181">
            <v>17158597</v>
          </cell>
        </row>
        <row r="182">
          <cell r="D182">
            <v>20385641</v>
          </cell>
          <cell r="E182">
            <v>66737</v>
          </cell>
          <cell r="F182">
            <v>20452378</v>
          </cell>
        </row>
        <row r="183">
          <cell r="D183">
            <v>37544238</v>
          </cell>
          <cell r="E183">
            <v>66737</v>
          </cell>
          <cell r="F183">
            <v>37610975</v>
          </cell>
        </row>
        <row r="184">
          <cell r="D184">
            <v>738980</v>
          </cell>
          <cell r="E184">
            <v>0</v>
          </cell>
          <cell r="F184">
            <v>738980</v>
          </cell>
        </row>
        <row r="185">
          <cell r="D185">
            <v>790899</v>
          </cell>
          <cell r="E185">
            <v>0</v>
          </cell>
          <cell r="F185">
            <v>790899</v>
          </cell>
        </row>
        <row r="186">
          <cell r="D186">
            <v>705355</v>
          </cell>
          <cell r="E186">
            <v>0</v>
          </cell>
          <cell r="F186">
            <v>705355</v>
          </cell>
        </row>
        <row r="187">
          <cell r="D187">
            <v>754912</v>
          </cell>
          <cell r="E187">
            <v>0</v>
          </cell>
          <cell r="F187">
            <v>754912</v>
          </cell>
        </row>
        <row r="188">
          <cell r="D188">
            <v>667953</v>
          </cell>
          <cell r="E188">
            <v>0</v>
          </cell>
          <cell r="F188">
            <v>667953</v>
          </cell>
        </row>
        <row r="189">
          <cell r="D189">
            <v>289786</v>
          </cell>
          <cell r="E189">
            <v>0</v>
          </cell>
          <cell r="F189">
            <v>289786</v>
          </cell>
        </row>
        <row r="190">
          <cell r="D190">
            <v>866338</v>
          </cell>
          <cell r="E190">
            <v>0</v>
          </cell>
          <cell r="F190">
            <v>866338</v>
          </cell>
        </row>
        <row r="191">
          <cell r="D191">
            <v>637561</v>
          </cell>
          <cell r="E191">
            <v>0</v>
          </cell>
          <cell r="F191">
            <v>637561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826919</v>
          </cell>
          <cell r="E193">
            <v>0</v>
          </cell>
          <cell r="F193">
            <v>826919</v>
          </cell>
        </row>
        <row r="194">
          <cell r="D194">
            <v>3288557</v>
          </cell>
          <cell r="E194">
            <v>0</v>
          </cell>
          <cell r="F194">
            <v>3288557</v>
          </cell>
        </row>
        <row r="195">
          <cell r="D195">
            <v>6278703</v>
          </cell>
          <cell r="E195">
            <v>0</v>
          </cell>
          <cell r="F195">
            <v>6278703</v>
          </cell>
        </row>
        <row r="196">
          <cell r="D196">
            <v>31265535</v>
          </cell>
          <cell r="E196">
            <v>66737</v>
          </cell>
          <cell r="F196">
            <v>31332272</v>
          </cell>
        </row>
        <row r="197">
          <cell r="D197">
            <v>3477413</v>
          </cell>
          <cell r="E197">
            <v>0</v>
          </cell>
          <cell r="F197">
            <v>3477413</v>
          </cell>
        </row>
        <row r="198">
          <cell r="D198">
            <v>34742948</v>
          </cell>
          <cell r="E198">
            <v>66737</v>
          </cell>
          <cell r="F198">
            <v>34809685</v>
          </cell>
        </row>
        <row r="199">
          <cell r="D199">
            <v>13380375</v>
          </cell>
          <cell r="E199">
            <v>52000</v>
          </cell>
          <cell r="F199">
            <v>13432375</v>
          </cell>
        </row>
        <row r="200">
          <cell r="D200">
            <v>2438231</v>
          </cell>
          <cell r="E200">
            <v>1000</v>
          </cell>
          <cell r="F200">
            <v>2439231</v>
          </cell>
        </row>
        <row r="201">
          <cell r="D201">
            <v>14953703</v>
          </cell>
          <cell r="E201">
            <v>13000</v>
          </cell>
          <cell r="F201">
            <v>14966703</v>
          </cell>
        </row>
        <row r="202">
          <cell r="D202">
            <v>30772309</v>
          </cell>
          <cell r="E202">
            <v>66000</v>
          </cell>
          <cell r="F202">
            <v>30838309</v>
          </cell>
        </row>
        <row r="203">
          <cell r="D203">
            <v>1564143</v>
          </cell>
          <cell r="E203">
            <v>0</v>
          </cell>
          <cell r="F203">
            <v>1564143</v>
          </cell>
        </row>
        <row r="204">
          <cell r="D204">
            <v>2963389</v>
          </cell>
          <cell r="E204">
            <v>0</v>
          </cell>
          <cell r="F204">
            <v>2963389</v>
          </cell>
        </row>
        <row r="205">
          <cell r="D205">
            <v>35299841</v>
          </cell>
          <cell r="E205">
            <v>66000</v>
          </cell>
          <cell r="F205">
            <v>35365841</v>
          </cell>
        </row>
        <row r="206">
          <cell r="D206">
            <v>-556893</v>
          </cell>
          <cell r="E206">
            <v>737</v>
          </cell>
          <cell r="F206">
            <v>-556156</v>
          </cell>
        </row>
        <row r="207">
          <cell r="D207">
            <v>0</v>
          </cell>
          <cell r="E207">
            <v>1428466</v>
          </cell>
          <cell r="F207">
            <v>1428466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-556893</v>
          </cell>
          <cell r="E209">
            <v>1429203</v>
          </cell>
          <cell r="F209">
            <v>872310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113803116</v>
          </cell>
          <cell r="E211">
            <v>397156</v>
          </cell>
          <cell r="F211">
            <v>114200272</v>
          </cell>
        </row>
        <row r="212">
          <cell r="D212">
            <v>62945514</v>
          </cell>
          <cell r="E212">
            <v>2436348</v>
          </cell>
          <cell r="F212">
            <v>65381862</v>
          </cell>
        </row>
        <row r="213">
          <cell r="D213">
            <v>176748630</v>
          </cell>
          <cell r="E213">
            <v>2833504</v>
          </cell>
          <cell r="F213">
            <v>179582134</v>
          </cell>
        </row>
        <row r="214">
          <cell r="D214">
            <v>90268</v>
          </cell>
          <cell r="E214">
            <v>0</v>
          </cell>
          <cell r="F214">
            <v>90268</v>
          </cell>
        </row>
        <row r="215">
          <cell r="D215">
            <v>1252100</v>
          </cell>
          <cell r="E215">
            <v>0</v>
          </cell>
          <cell r="F215">
            <v>1252100</v>
          </cell>
        </row>
        <row r="216">
          <cell r="D216">
            <v>3520435</v>
          </cell>
          <cell r="E216">
            <v>0</v>
          </cell>
          <cell r="F216">
            <v>3520435</v>
          </cell>
        </row>
        <row r="217">
          <cell r="D217">
            <v>1967057</v>
          </cell>
          <cell r="E217">
            <v>33052</v>
          </cell>
          <cell r="F217">
            <v>2000109</v>
          </cell>
        </row>
        <row r="218">
          <cell r="D218">
            <v>17496551</v>
          </cell>
          <cell r="E218">
            <v>0</v>
          </cell>
          <cell r="F218">
            <v>17496551</v>
          </cell>
        </row>
        <row r="219">
          <cell r="D219">
            <v>2348008</v>
          </cell>
          <cell r="E219">
            <v>0</v>
          </cell>
          <cell r="F219">
            <v>2348008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3035176</v>
          </cell>
          <cell r="E221">
            <v>0</v>
          </cell>
          <cell r="F221">
            <v>3035176</v>
          </cell>
        </row>
        <row r="222">
          <cell r="D222">
            <v>465</v>
          </cell>
          <cell r="E222">
            <v>0</v>
          </cell>
          <cell r="F222">
            <v>465</v>
          </cell>
        </row>
        <row r="223">
          <cell r="D223">
            <v>0</v>
          </cell>
          <cell r="E223">
            <v>105767</v>
          </cell>
          <cell r="F223">
            <v>105767</v>
          </cell>
        </row>
        <row r="224">
          <cell r="D224">
            <v>22880200</v>
          </cell>
          <cell r="E224">
            <v>105767</v>
          </cell>
          <cell r="F224">
            <v>22985967</v>
          </cell>
        </row>
        <row r="225">
          <cell r="D225">
            <v>29710060</v>
          </cell>
          <cell r="E225">
            <v>138819</v>
          </cell>
          <cell r="F225">
            <v>29848879</v>
          </cell>
        </row>
        <row r="226">
          <cell r="D226">
            <v>147038570</v>
          </cell>
          <cell r="E226">
            <v>2694685</v>
          </cell>
          <cell r="F226">
            <v>149733255</v>
          </cell>
        </row>
        <row r="227">
          <cell r="D227">
            <v>1450195</v>
          </cell>
          <cell r="E227">
            <v>9160787</v>
          </cell>
          <cell r="F227">
            <v>10610982</v>
          </cell>
        </row>
        <row r="228">
          <cell r="D228">
            <v>148488765</v>
          </cell>
          <cell r="E228">
            <v>11855472</v>
          </cell>
          <cell r="F228">
            <v>160344237</v>
          </cell>
        </row>
        <row r="229">
          <cell r="D229">
            <v>44498498</v>
          </cell>
          <cell r="E229">
            <v>1103790</v>
          </cell>
          <cell r="F229">
            <v>45602288</v>
          </cell>
        </row>
        <row r="230">
          <cell r="D230">
            <v>14948575</v>
          </cell>
          <cell r="E230">
            <v>371878</v>
          </cell>
          <cell r="F230">
            <v>15320453</v>
          </cell>
        </row>
        <row r="231">
          <cell r="D231">
            <v>74218152</v>
          </cell>
          <cell r="E231">
            <v>8312298</v>
          </cell>
          <cell r="F231">
            <v>82530450</v>
          </cell>
        </row>
        <row r="232">
          <cell r="D232">
            <v>133665225</v>
          </cell>
          <cell r="E232">
            <v>9787966</v>
          </cell>
          <cell r="F232">
            <v>143453191</v>
          </cell>
        </row>
        <row r="233">
          <cell r="D233">
            <v>3196748</v>
          </cell>
          <cell r="E233">
            <v>0</v>
          </cell>
          <cell r="F233">
            <v>3196748</v>
          </cell>
        </row>
        <row r="234">
          <cell r="D234">
            <v>10884231</v>
          </cell>
          <cell r="E234">
            <v>0</v>
          </cell>
          <cell r="F234">
            <v>10884231</v>
          </cell>
        </row>
        <row r="235">
          <cell r="D235">
            <v>147746204</v>
          </cell>
          <cell r="E235">
            <v>9787966</v>
          </cell>
          <cell r="F235">
            <v>157534170</v>
          </cell>
        </row>
        <row r="236">
          <cell r="D236">
            <v>742561</v>
          </cell>
          <cell r="E236">
            <v>2067506</v>
          </cell>
          <cell r="F236">
            <v>2810067</v>
          </cell>
        </row>
        <row r="237">
          <cell r="D237">
            <v>0</v>
          </cell>
          <cell r="E237">
            <v>2720405</v>
          </cell>
          <cell r="F237">
            <v>2720405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742561</v>
          </cell>
          <cell r="E239">
            <v>4787911</v>
          </cell>
          <cell r="F239">
            <v>5530472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2518719</v>
          </cell>
          <cell r="E241">
            <v>0</v>
          </cell>
          <cell r="F241">
            <v>2518719</v>
          </cell>
        </row>
        <row r="242">
          <cell r="D242">
            <v>1898784</v>
          </cell>
          <cell r="E242">
            <v>262220</v>
          </cell>
          <cell r="F242">
            <v>2161004</v>
          </cell>
        </row>
        <row r="243">
          <cell r="D243">
            <v>4417503</v>
          </cell>
          <cell r="E243">
            <v>262220</v>
          </cell>
          <cell r="F243">
            <v>4679723</v>
          </cell>
        </row>
        <row r="244">
          <cell r="D244">
            <v>169159</v>
          </cell>
          <cell r="E244">
            <v>0</v>
          </cell>
          <cell r="F244">
            <v>169159</v>
          </cell>
        </row>
        <row r="245">
          <cell r="D245">
            <v>87971</v>
          </cell>
          <cell r="E245">
            <v>0</v>
          </cell>
          <cell r="F245">
            <v>87971</v>
          </cell>
        </row>
        <row r="246">
          <cell r="D246">
            <v>127523</v>
          </cell>
          <cell r="E246">
            <v>8004</v>
          </cell>
          <cell r="F246">
            <v>135527</v>
          </cell>
        </row>
        <row r="247">
          <cell r="D247">
            <v>66319</v>
          </cell>
          <cell r="E247">
            <v>3928</v>
          </cell>
          <cell r="F247">
            <v>70247</v>
          </cell>
        </row>
        <row r="248">
          <cell r="D248">
            <v>299704</v>
          </cell>
          <cell r="E248">
            <v>0</v>
          </cell>
          <cell r="F248">
            <v>299704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-176485</v>
          </cell>
          <cell r="E250">
            <v>0</v>
          </cell>
          <cell r="F250">
            <v>-176485</v>
          </cell>
        </row>
        <row r="251">
          <cell r="D251">
            <v>225937</v>
          </cell>
          <cell r="E251">
            <v>0</v>
          </cell>
          <cell r="F251">
            <v>225937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-134689</v>
          </cell>
          <cell r="E253">
            <v>152900</v>
          </cell>
          <cell r="F253">
            <v>18211</v>
          </cell>
        </row>
        <row r="254">
          <cell r="D254">
            <v>214467</v>
          </cell>
          <cell r="E254">
            <v>152900</v>
          </cell>
          <cell r="F254">
            <v>367367</v>
          </cell>
        </row>
        <row r="255">
          <cell r="D255">
            <v>665439</v>
          </cell>
          <cell r="E255">
            <v>164832</v>
          </cell>
          <cell r="F255">
            <v>830271</v>
          </cell>
        </row>
        <row r="256">
          <cell r="D256">
            <v>3752064</v>
          </cell>
          <cell r="E256">
            <v>97388</v>
          </cell>
          <cell r="F256">
            <v>3849452</v>
          </cell>
        </row>
        <row r="257">
          <cell r="D257">
            <v>47034</v>
          </cell>
          <cell r="E257">
            <v>55</v>
          </cell>
          <cell r="F257">
            <v>47089</v>
          </cell>
        </row>
        <row r="258">
          <cell r="D258">
            <v>3799098</v>
          </cell>
          <cell r="E258">
            <v>97443</v>
          </cell>
          <cell r="F258">
            <v>3896541</v>
          </cell>
        </row>
        <row r="259">
          <cell r="D259">
            <v>1409502</v>
          </cell>
          <cell r="E259">
            <v>84048</v>
          </cell>
          <cell r="F259">
            <v>1493550</v>
          </cell>
        </row>
        <row r="260">
          <cell r="D260">
            <v>340347</v>
          </cell>
          <cell r="E260">
            <v>20255</v>
          </cell>
          <cell r="F260">
            <v>360602</v>
          </cell>
        </row>
        <row r="261">
          <cell r="D261">
            <v>1190586</v>
          </cell>
          <cell r="E261">
            <v>30717</v>
          </cell>
          <cell r="F261">
            <v>1221303</v>
          </cell>
        </row>
        <row r="262">
          <cell r="D262">
            <v>2940435</v>
          </cell>
          <cell r="E262">
            <v>135020</v>
          </cell>
          <cell r="F262">
            <v>3075455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199799</v>
          </cell>
          <cell r="E264">
            <v>819</v>
          </cell>
          <cell r="F264">
            <v>200618</v>
          </cell>
        </row>
        <row r="265">
          <cell r="D265">
            <v>3169592</v>
          </cell>
          <cell r="E265">
            <v>135839</v>
          </cell>
          <cell r="F265">
            <v>3305431</v>
          </cell>
        </row>
        <row r="266">
          <cell r="D266">
            <v>629506</v>
          </cell>
          <cell r="E266">
            <v>-38396</v>
          </cell>
          <cell r="F266">
            <v>591110</v>
          </cell>
        </row>
        <row r="267">
          <cell r="D267">
            <v>0</v>
          </cell>
          <cell r="E267">
            <v>-15199</v>
          </cell>
          <cell r="F267">
            <v>-15199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629506</v>
          </cell>
          <cell r="E269">
            <v>-53595</v>
          </cell>
          <cell r="F269">
            <v>575911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19213259</v>
          </cell>
          <cell r="E271">
            <v>0</v>
          </cell>
          <cell r="F271">
            <v>19213259</v>
          </cell>
        </row>
        <row r="272">
          <cell r="D272">
            <v>12490804</v>
          </cell>
          <cell r="E272">
            <v>13951935</v>
          </cell>
          <cell r="F272">
            <v>26442739</v>
          </cell>
        </row>
        <row r="273">
          <cell r="D273">
            <v>31704063</v>
          </cell>
          <cell r="E273">
            <v>13951935</v>
          </cell>
          <cell r="F273">
            <v>45655998</v>
          </cell>
        </row>
        <row r="274">
          <cell r="D274">
            <v>465735</v>
          </cell>
          <cell r="E274">
            <v>0</v>
          </cell>
          <cell r="F274">
            <v>465735</v>
          </cell>
        </row>
        <row r="275">
          <cell r="D275">
            <v>37970</v>
          </cell>
          <cell r="E275">
            <v>0</v>
          </cell>
          <cell r="F275">
            <v>37970</v>
          </cell>
        </row>
        <row r="276">
          <cell r="D276">
            <v>492632</v>
          </cell>
          <cell r="E276">
            <v>160148</v>
          </cell>
          <cell r="F276">
            <v>652780</v>
          </cell>
        </row>
        <row r="277">
          <cell r="D277">
            <v>767072</v>
          </cell>
          <cell r="E277">
            <v>489388</v>
          </cell>
          <cell r="F277">
            <v>1256460</v>
          </cell>
        </row>
        <row r="278">
          <cell r="D278">
            <v>1045674</v>
          </cell>
          <cell r="E278">
            <v>0</v>
          </cell>
          <cell r="F278">
            <v>1045674</v>
          </cell>
        </row>
        <row r="279">
          <cell r="D279">
            <v>252075</v>
          </cell>
          <cell r="E279">
            <v>0</v>
          </cell>
          <cell r="F279">
            <v>252075</v>
          </cell>
        </row>
        <row r="280">
          <cell r="D280">
            <v>75128</v>
          </cell>
          <cell r="E280">
            <v>0</v>
          </cell>
          <cell r="F280">
            <v>75128</v>
          </cell>
        </row>
        <row r="281">
          <cell r="D281">
            <v>669492</v>
          </cell>
          <cell r="E281">
            <v>0</v>
          </cell>
          <cell r="F281">
            <v>669492</v>
          </cell>
        </row>
        <row r="282">
          <cell r="D282">
            <v>159090</v>
          </cell>
          <cell r="E282">
            <v>2454</v>
          </cell>
          <cell r="F282">
            <v>161544</v>
          </cell>
        </row>
        <row r="283">
          <cell r="D283">
            <v>418936</v>
          </cell>
          <cell r="E283">
            <v>7284752</v>
          </cell>
          <cell r="F283">
            <v>7703688</v>
          </cell>
        </row>
        <row r="284">
          <cell r="D284">
            <v>2620395</v>
          </cell>
          <cell r="E284">
            <v>7287206</v>
          </cell>
          <cell r="F284">
            <v>9907601</v>
          </cell>
        </row>
        <row r="285">
          <cell r="D285">
            <v>4383804</v>
          </cell>
          <cell r="E285">
            <v>7936742</v>
          </cell>
          <cell r="F285">
            <v>12320546</v>
          </cell>
        </row>
        <row r="286">
          <cell r="D286">
            <v>27320259</v>
          </cell>
          <cell r="E286">
            <v>6015193</v>
          </cell>
          <cell r="F286">
            <v>33335452</v>
          </cell>
        </row>
        <row r="287">
          <cell r="D287">
            <v>190038</v>
          </cell>
          <cell r="E287">
            <v>498794</v>
          </cell>
          <cell r="F287">
            <v>688832</v>
          </cell>
        </row>
        <row r="288">
          <cell r="D288">
            <v>27510297</v>
          </cell>
          <cell r="E288">
            <v>6513987</v>
          </cell>
          <cell r="F288">
            <v>34024284</v>
          </cell>
        </row>
        <row r="289">
          <cell r="D289">
            <v>9420839</v>
          </cell>
          <cell r="E289">
            <v>5969381</v>
          </cell>
          <cell r="F289">
            <v>15390220</v>
          </cell>
        </row>
        <row r="290">
          <cell r="D290">
            <v>1669980</v>
          </cell>
          <cell r="E290">
            <v>898231</v>
          </cell>
          <cell r="F290">
            <v>2568211</v>
          </cell>
        </row>
        <row r="291">
          <cell r="D291">
            <v>11584909</v>
          </cell>
          <cell r="E291">
            <v>811292</v>
          </cell>
          <cell r="F291">
            <v>12396201</v>
          </cell>
        </row>
        <row r="292">
          <cell r="D292">
            <v>22675728</v>
          </cell>
          <cell r="E292">
            <v>7678904</v>
          </cell>
          <cell r="F292">
            <v>30354632</v>
          </cell>
        </row>
        <row r="293">
          <cell r="D293">
            <v>208426</v>
          </cell>
          <cell r="E293">
            <v>0</v>
          </cell>
          <cell r="F293">
            <v>208426</v>
          </cell>
        </row>
        <row r="294">
          <cell r="D294">
            <v>1455253</v>
          </cell>
          <cell r="E294">
            <v>103770</v>
          </cell>
          <cell r="F294">
            <v>1559023</v>
          </cell>
        </row>
        <row r="295">
          <cell r="D295">
            <v>24339407</v>
          </cell>
          <cell r="E295">
            <v>7782674</v>
          </cell>
          <cell r="F295">
            <v>32122081</v>
          </cell>
        </row>
        <row r="296">
          <cell r="D296">
            <v>3170890</v>
          </cell>
          <cell r="E296">
            <v>-1268687</v>
          </cell>
          <cell r="F296">
            <v>1902203</v>
          </cell>
        </row>
        <row r="297">
          <cell r="D297">
            <v>0</v>
          </cell>
          <cell r="E297">
            <v>1328807</v>
          </cell>
          <cell r="F297">
            <v>1328807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3170890</v>
          </cell>
          <cell r="E299">
            <v>60120</v>
          </cell>
          <cell r="F299">
            <v>3231010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35276072</v>
          </cell>
          <cell r="E301">
            <v>0</v>
          </cell>
          <cell r="F301">
            <v>35276072</v>
          </cell>
        </row>
        <row r="302">
          <cell r="D302">
            <v>21862627</v>
          </cell>
          <cell r="E302">
            <v>15832415</v>
          </cell>
          <cell r="F302">
            <v>37695042</v>
          </cell>
        </row>
        <row r="303">
          <cell r="D303">
            <v>57138699</v>
          </cell>
          <cell r="E303">
            <v>15832415</v>
          </cell>
          <cell r="F303">
            <v>72971114</v>
          </cell>
        </row>
        <row r="304">
          <cell r="D304">
            <v>646650</v>
          </cell>
          <cell r="E304">
            <v>0</v>
          </cell>
          <cell r="F304">
            <v>646650</v>
          </cell>
        </row>
        <row r="305">
          <cell r="D305">
            <v>621962</v>
          </cell>
          <cell r="E305">
            <v>0</v>
          </cell>
          <cell r="F305">
            <v>621962</v>
          </cell>
        </row>
        <row r="306">
          <cell r="D306">
            <v>477517</v>
          </cell>
          <cell r="E306">
            <v>0</v>
          </cell>
          <cell r="F306">
            <v>477517</v>
          </cell>
        </row>
        <row r="307">
          <cell r="D307">
            <v>1776226</v>
          </cell>
          <cell r="E307">
            <v>377108</v>
          </cell>
          <cell r="F307">
            <v>2153334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122954</v>
          </cell>
          <cell r="E309">
            <v>0</v>
          </cell>
          <cell r="F309">
            <v>122954</v>
          </cell>
        </row>
        <row r="310">
          <cell r="D310">
            <v>4392610</v>
          </cell>
          <cell r="E310">
            <v>0</v>
          </cell>
          <cell r="F310">
            <v>4392610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209580</v>
          </cell>
          <cell r="E312">
            <v>0</v>
          </cell>
          <cell r="F312">
            <v>209580</v>
          </cell>
        </row>
        <row r="313">
          <cell r="D313">
            <v>1464203</v>
          </cell>
          <cell r="E313">
            <v>8663985</v>
          </cell>
          <cell r="F313">
            <v>10128188</v>
          </cell>
        </row>
        <row r="314">
          <cell r="D314">
            <v>6189347</v>
          </cell>
          <cell r="E314">
            <v>8663985</v>
          </cell>
          <cell r="F314">
            <v>14853332</v>
          </cell>
        </row>
        <row r="315">
          <cell r="D315">
            <v>9711702</v>
          </cell>
          <cell r="E315">
            <v>9041093</v>
          </cell>
          <cell r="F315">
            <v>18752795</v>
          </cell>
        </row>
        <row r="316">
          <cell r="D316">
            <v>47426997</v>
          </cell>
          <cell r="E316">
            <v>6791322</v>
          </cell>
          <cell r="F316">
            <v>54218319</v>
          </cell>
        </row>
        <row r="317">
          <cell r="D317">
            <v>297184</v>
          </cell>
          <cell r="E317">
            <v>3296420</v>
          </cell>
          <cell r="F317">
            <v>3593604</v>
          </cell>
        </row>
        <row r="318">
          <cell r="D318">
            <v>47724181</v>
          </cell>
          <cell r="E318">
            <v>10087742</v>
          </cell>
          <cell r="F318">
            <v>57811923</v>
          </cell>
        </row>
        <row r="319">
          <cell r="D319">
            <v>15477138</v>
          </cell>
          <cell r="E319">
            <v>5813278</v>
          </cell>
          <cell r="F319">
            <v>21290416</v>
          </cell>
        </row>
        <row r="320">
          <cell r="D320">
            <v>4384257</v>
          </cell>
          <cell r="E320">
            <v>688731</v>
          </cell>
          <cell r="F320">
            <v>5072988</v>
          </cell>
        </row>
        <row r="321">
          <cell r="D321">
            <v>19850871</v>
          </cell>
          <cell r="E321">
            <v>4957536</v>
          </cell>
          <cell r="F321">
            <v>24808407</v>
          </cell>
        </row>
        <row r="322">
          <cell r="D322">
            <v>39712266</v>
          </cell>
          <cell r="E322">
            <v>11459545</v>
          </cell>
          <cell r="F322">
            <v>51171811</v>
          </cell>
        </row>
        <row r="323">
          <cell r="D323">
            <v>1029999</v>
          </cell>
          <cell r="E323">
            <v>0</v>
          </cell>
          <cell r="F323">
            <v>1029999</v>
          </cell>
        </row>
        <row r="324">
          <cell r="D324">
            <v>2920459</v>
          </cell>
          <cell r="E324">
            <v>0</v>
          </cell>
          <cell r="F324">
            <v>2920459</v>
          </cell>
        </row>
        <row r="325">
          <cell r="D325">
            <v>43662724</v>
          </cell>
          <cell r="E325">
            <v>11459545</v>
          </cell>
          <cell r="F325">
            <v>55122269</v>
          </cell>
        </row>
        <row r="326">
          <cell r="D326">
            <v>4061457</v>
          </cell>
          <cell r="E326">
            <v>-1371803</v>
          </cell>
          <cell r="F326">
            <v>2689654</v>
          </cell>
        </row>
        <row r="327">
          <cell r="D327">
            <v>0</v>
          </cell>
          <cell r="E327">
            <v>2850346</v>
          </cell>
          <cell r="F327">
            <v>2850346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4061457</v>
          </cell>
          <cell r="E329">
            <v>1478543</v>
          </cell>
          <cell r="F329">
            <v>5540000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5073529</v>
          </cell>
          <cell r="E331">
            <v>0</v>
          </cell>
          <cell r="F331">
            <v>5073529</v>
          </cell>
        </row>
        <row r="332">
          <cell r="D332">
            <v>3776145</v>
          </cell>
          <cell r="E332">
            <v>2487736</v>
          </cell>
          <cell r="F332">
            <v>6263881</v>
          </cell>
        </row>
        <row r="333">
          <cell r="D333">
            <v>8849674</v>
          </cell>
          <cell r="E333">
            <v>2487736</v>
          </cell>
          <cell r="F333">
            <v>11337410</v>
          </cell>
        </row>
        <row r="334">
          <cell r="D334">
            <v>995672</v>
          </cell>
          <cell r="E334">
            <v>0</v>
          </cell>
          <cell r="F334">
            <v>995672</v>
          </cell>
        </row>
        <row r="335">
          <cell r="D335">
            <v>244270</v>
          </cell>
          <cell r="E335">
            <v>0</v>
          </cell>
          <cell r="F335">
            <v>244270</v>
          </cell>
        </row>
        <row r="336">
          <cell r="D336">
            <v>304807</v>
          </cell>
          <cell r="E336">
            <v>112223</v>
          </cell>
          <cell r="F336">
            <v>417030</v>
          </cell>
        </row>
        <row r="337">
          <cell r="D337">
            <v>195797</v>
          </cell>
          <cell r="E337">
            <v>251592</v>
          </cell>
          <cell r="F337">
            <v>447389</v>
          </cell>
        </row>
        <row r="338">
          <cell r="D338">
            <v>834392</v>
          </cell>
          <cell r="E338">
            <v>0</v>
          </cell>
          <cell r="F338">
            <v>834392</v>
          </cell>
        </row>
        <row r="339">
          <cell r="D339">
            <v>-44047</v>
          </cell>
          <cell r="E339">
            <v>0</v>
          </cell>
          <cell r="F339">
            <v>-44047</v>
          </cell>
        </row>
        <row r="340">
          <cell r="D340">
            <v>-1528170</v>
          </cell>
          <cell r="E340">
            <v>0</v>
          </cell>
          <cell r="F340">
            <v>-1528170</v>
          </cell>
        </row>
        <row r="341">
          <cell r="D341">
            <v>207693</v>
          </cell>
          <cell r="E341">
            <v>0</v>
          </cell>
          <cell r="F341">
            <v>207693</v>
          </cell>
        </row>
        <row r="342">
          <cell r="D342">
            <v>0</v>
          </cell>
          <cell r="E342">
            <v>20746</v>
          </cell>
          <cell r="F342">
            <v>20746</v>
          </cell>
        </row>
        <row r="343">
          <cell r="D343">
            <v>-520857</v>
          </cell>
          <cell r="E343">
            <v>694100</v>
          </cell>
          <cell r="F343">
            <v>173243</v>
          </cell>
        </row>
        <row r="344">
          <cell r="D344">
            <v>-1050989</v>
          </cell>
          <cell r="E344">
            <v>714846</v>
          </cell>
          <cell r="F344">
            <v>-336143</v>
          </cell>
        </row>
        <row r="345">
          <cell r="D345">
            <v>689557</v>
          </cell>
          <cell r="E345">
            <v>1078661</v>
          </cell>
          <cell r="F345">
            <v>1768218</v>
          </cell>
        </row>
        <row r="346">
          <cell r="D346">
            <v>8160117</v>
          </cell>
          <cell r="E346">
            <v>1409075</v>
          </cell>
          <cell r="F346">
            <v>9569192</v>
          </cell>
        </row>
        <row r="347">
          <cell r="D347">
            <v>51689</v>
          </cell>
          <cell r="E347">
            <v>399200</v>
          </cell>
          <cell r="F347">
            <v>450889</v>
          </cell>
        </row>
        <row r="348">
          <cell r="D348">
            <v>8211806</v>
          </cell>
          <cell r="E348">
            <v>1808275</v>
          </cell>
          <cell r="F348">
            <v>10020081</v>
          </cell>
        </row>
        <row r="349">
          <cell r="D349">
            <v>3018627</v>
          </cell>
          <cell r="E349">
            <v>774098</v>
          </cell>
          <cell r="F349">
            <v>3792725</v>
          </cell>
        </row>
        <row r="350">
          <cell r="D350">
            <v>843141</v>
          </cell>
          <cell r="E350">
            <v>158524</v>
          </cell>
          <cell r="F350">
            <v>1001665</v>
          </cell>
        </row>
        <row r="351">
          <cell r="D351">
            <v>3407666</v>
          </cell>
          <cell r="E351">
            <v>1182719</v>
          </cell>
          <cell r="F351">
            <v>4590385</v>
          </cell>
        </row>
        <row r="352">
          <cell r="D352">
            <v>7269434</v>
          </cell>
          <cell r="E352">
            <v>2115341</v>
          </cell>
          <cell r="F352">
            <v>9384775</v>
          </cell>
        </row>
        <row r="353">
          <cell r="D353">
            <v>129848</v>
          </cell>
          <cell r="E353">
            <v>0</v>
          </cell>
          <cell r="F353">
            <v>129848</v>
          </cell>
        </row>
        <row r="354">
          <cell r="D354">
            <v>354713</v>
          </cell>
          <cell r="E354">
            <v>1</v>
          </cell>
          <cell r="F354">
            <v>354714</v>
          </cell>
        </row>
        <row r="355">
          <cell r="D355">
            <v>7753995</v>
          </cell>
          <cell r="E355">
            <v>2115342</v>
          </cell>
          <cell r="F355">
            <v>9869337</v>
          </cell>
        </row>
        <row r="356">
          <cell r="D356">
            <v>457811</v>
          </cell>
          <cell r="E356">
            <v>-307067</v>
          </cell>
          <cell r="F356">
            <v>150744</v>
          </cell>
        </row>
        <row r="357">
          <cell r="D357">
            <v>0</v>
          </cell>
          <cell r="E357">
            <v>176422</v>
          </cell>
          <cell r="F357">
            <v>176422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457811</v>
          </cell>
          <cell r="E359">
            <v>-130645</v>
          </cell>
          <cell r="F359">
            <v>327166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23954759</v>
          </cell>
          <cell r="E361">
            <v>4900745</v>
          </cell>
          <cell r="F361">
            <v>28855504</v>
          </cell>
        </row>
        <row r="362">
          <cell r="D362">
            <v>17218900</v>
          </cell>
          <cell r="E362">
            <v>9916172</v>
          </cell>
          <cell r="F362">
            <v>27135072</v>
          </cell>
        </row>
        <row r="363">
          <cell r="D363">
            <v>41173659</v>
          </cell>
          <cell r="E363">
            <v>14816917</v>
          </cell>
          <cell r="F363">
            <v>55990576</v>
          </cell>
        </row>
        <row r="364">
          <cell r="D364">
            <v>923156</v>
          </cell>
          <cell r="E364">
            <v>0</v>
          </cell>
          <cell r="F364">
            <v>923156</v>
          </cell>
        </row>
        <row r="365">
          <cell r="D365">
            <v>705528</v>
          </cell>
          <cell r="E365">
            <v>0</v>
          </cell>
          <cell r="F365">
            <v>705528</v>
          </cell>
        </row>
        <row r="366">
          <cell r="D366">
            <v>305168</v>
          </cell>
          <cell r="E366">
            <v>0</v>
          </cell>
          <cell r="F366">
            <v>305168</v>
          </cell>
        </row>
        <row r="367">
          <cell r="D367">
            <v>1071467</v>
          </cell>
          <cell r="E367">
            <v>0</v>
          </cell>
          <cell r="F367">
            <v>1071467</v>
          </cell>
        </row>
        <row r="368">
          <cell r="D368">
            <v>2330850</v>
          </cell>
          <cell r="E368">
            <v>0</v>
          </cell>
          <cell r="F368">
            <v>2330850</v>
          </cell>
        </row>
        <row r="369">
          <cell r="D369">
            <v>375304</v>
          </cell>
          <cell r="E369">
            <v>0</v>
          </cell>
          <cell r="F369">
            <v>375304</v>
          </cell>
        </row>
        <row r="370">
          <cell r="D370">
            <v>794726</v>
          </cell>
          <cell r="E370">
            <v>3170350</v>
          </cell>
          <cell r="F370">
            <v>3965076</v>
          </cell>
        </row>
        <row r="371">
          <cell r="D371">
            <v>1456562</v>
          </cell>
          <cell r="E371">
            <v>0</v>
          </cell>
          <cell r="F371">
            <v>1456562</v>
          </cell>
        </row>
        <row r="372">
          <cell r="D372">
            <v>372599</v>
          </cell>
          <cell r="E372">
            <v>0</v>
          </cell>
          <cell r="F372">
            <v>372599</v>
          </cell>
        </row>
        <row r="373">
          <cell r="D373">
            <v>1461349</v>
          </cell>
          <cell r="E373">
            <v>6203732</v>
          </cell>
          <cell r="F373">
            <v>7665081</v>
          </cell>
        </row>
        <row r="374">
          <cell r="D374">
            <v>6791390</v>
          </cell>
          <cell r="E374">
            <v>9374082</v>
          </cell>
          <cell r="F374">
            <v>16165472</v>
          </cell>
        </row>
        <row r="375">
          <cell r="D375">
            <v>9796709</v>
          </cell>
          <cell r="E375">
            <v>9374082</v>
          </cell>
          <cell r="F375">
            <v>19170791</v>
          </cell>
        </row>
        <row r="376">
          <cell r="D376">
            <v>31376950</v>
          </cell>
          <cell r="E376">
            <v>5442835</v>
          </cell>
          <cell r="F376">
            <v>36819785</v>
          </cell>
        </row>
        <row r="377">
          <cell r="D377">
            <v>1181834</v>
          </cell>
          <cell r="E377">
            <v>333964</v>
          </cell>
          <cell r="F377">
            <v>1515798</v>
          </cell>
        </row>
        <row r="378">
          <cell r="D378">
            <v>32558784</v>
          </cell>
          <cell r="E378">
            <v>5776799</v>
          </cell>
          <cell r="F378">
            <v>38335583</v>
          </cell>
        </row>
        <row r="379">
          <cell r="D379">
            <v>13852803</v>
          </cell>
          <cell r="E379">
            <v>3427043</v>
          </cell>
          <cell r="F379">
            <v>17279846</v>
          </cell>
        </row>
        <row r="380">
          <cell r="D380">
            <v>2883357</v>
          </cell>
          <cell r="E380">
            <v>508409</v>
          </cell>
          <cell r="F380">
            <v>3391766</v>
          </cell>
        </row>
        <row r="381">
          <cell r="D381">
            <v>12801124</v>
          </cell>
          <cell r="E381">
            <v>1233066</v>
          </cell>
          <cell r="F381">
            <v>14034190</v>
          </cell>
        </row>
        <row r="382">
          <cell r="D382">
            <v>30175590</v>
          </cell>
          <cell r="E382">
            <v>5168518</v>
          </cell>
          <cell r="F382">
            <v>35344108</v>
          </cell>
        </row>
        <row r="383">
          <cell r="D383">
            <v>802932</v>
          </cell>
          <cell r="E383">
            <v>0</v>
          </cell>
          <cell r="F383">
            <v>802932</v>
          </cell>
        </row>
        <row r="384">
          <cell r="D384">
            <v>2136351</v>
          </cell>
          <cell r="E384">
            <v>0</v>
          </cell>
          <cell r="F384">
            <v>2136351</v>
          </cell>
        </row>
        <row r="385">
          <cell r="D385">
            <v>33114873</v>
          </cell>
          <cell r="E385">
            <v>5168518</v>
          </cell>
          <cell r="F385">
            <v>38283391</v>
          </cell>
        </row>
        <row r="386">
          <cell r="D386">
            <v>82217</v>
          </cell>
          <cell r="E386">
            <v>608281</v>
          </cell>
          <cell r="F386">
            <v>690498</v>
          </cell>
        </row>
        <row r="387">
          <cell r="D387">
            <v>0</v>
          </cell>
          <cell r="E387">
            <v>23145</v>
          </cell>
          <cell r="F387">
            <v>23145</v>
          </cell>
        </row>
        <row r="388">
          <cell r="D388">
            <v>0</v>
          </cell>
          <cell r="E388">
            <v>0</v>
          </cell>
          <cell r="F388">
            <v>0</v>
          </cell>
        </row>
        <row r="389">
          <cell r="D389">
            <v>82217</v>
          </cell>
          <cell r="E389">
            <v>631426</v>
          </cell>
          <cell r="F389">
            <v>713643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12113600</v>
          </cell>
          <cell r="E391">
            <v>-74123</v>
          </cell>
          <cell r="F391">
            <v>12039477</v>
          </cell>
        </row>
        <row r="392">
          <cell r="D392">
            <v>6953483</v>
          </cell>
          <cell r="E392">
            <v>74136</v>
          </cell>
          <cell r="F392">
            <v>7027619</v>
          </cell>
        </row>
        <row r="393">
          <cell r="D393">
            <v>19067083</v>
          </cell>
          <cell r="E393">
            <v>13</v>
          </cell>
          <cell r="F393">
            <v>19067096</v>
          </cell>
        </row>
        <row r="394">
          <cell r="D394">
            <v>563459</v>
          </cell>
          <cell r="E394">
            <v>0</v>
          </cell>
          <cell r="F394">
            <v>563459</v>
          </cell>
        </row>
        <row r="395">
          <cell r="D395">
            <v>475605</v>
          </cell>
          <cell r="E395">
            <v>0</v>
          </cell>
          <cell r="F395">
            <v>475605</v>
          </cell>
        </row>
        <row r="396">
          <cell r="D396">
            <v>323438</v>
          </cell>
          <cell r="E396">
            <v>0</v>
          </cell>
          <cell r="F396">
            <v>323438</v>
          </cell>
        </row>
        <row r="397">
          <cell r="D397">
            <v>273008</v>
          </cell>
          <cell r="E397">
            <v>0</v>
          </cell>
          <cell r="F397">
            <v>273008</v>
          </cell>
        </row>
        <row r="398">
          <cell r="D398">
            <v>627949</v>
          </cell>
          <cell r="E398">
            <v>0</v>
          </cell>
          <cell r="F398">
            <v>627949</v>
          </cell>
        </row>
        <row r="399">
          <cell r="D399">
            <v>451351</v>
          </cell>
          <cell r="E399">
            <v>0</v>
          </cell>
          <cell r="F399">
            <v>451351</v>
          </cell>
        </row>
        <row r="400">
          <cell r="D400">
            <v>834414</v>
          </cell>
          <cell r="E400">
            <v>0</v>
          </cell>
          <cell r="F400">
            <v>834414</v>
          </cell>
        </row>
        <row r="401">
          <cell r="D401">
            <v>360457</v>
          </cell>
          <cell r="E401">
            <v>0</v>
          </cell>
          <cell r="F401">
            <v>360457</v>
          </cell>
        </row>
        <row r="402">
          <cell r="D402">
            <v>259085</v>
          </cell>
          <cell r="E402">
            <v>0</v>
          </cell>
          <cell r="F402">
            <v>259085</v>
          </cell>
        </row>
        <row r="403">
          <cell r="D403">
            <v>-155515</v>
          </cell>
          <cell r="E403">
            <v>0</v>
          </cell>
          <cell r="F403">
            <v>-155515</v>
          </cell>
        </row>
        <row r="404">
          <cell r="D404">
            <v>2377741</v>
          </cell>
          <cell r="E404">
            <v>0</v>
          </cell>
          <cell r="F404">
            <v>2377741</v>
          </cell>
        </row>
        <row r="405">
          <cell r="D405">
            <v>4013251</v>
          </cell>
          <cell r="E405">
            <v>0</v>
          </cell>
          <cell r="F405">
            <v>4013251</v>
          </cell>
        </row>
        <row r="406">
          <cell r="D406">
            <v>15053832</v>
          </cell>
          <cell r="E406">
            <v>13</v>
          </cell>
          <cell r="F406">
            <v>15053845</v>
          </cell>
        </row>
        <row r="407">
          <cell r="D407">
            <v>276421</v>
          </cell>
          <cell r="E407">
            <v>62763</v>
          </cell>
          <cell r="F407">
            <v>339184</v>
          </cell>
        </row>
        <row r="408">
          <cell r="D408">
            <v>15330253</v>
          </cell>
          <cell r="E408">
            <v>62776</v>
          </cell>
          <cell r="F408">
            <v>15393029</v>
          </cell>
        </row>
        <row r="409">
          <cell r="D409">
            <v>7100497</v>
          </cell>
          <cell r="E409">
            <v>2058</v>
          </cell>
          <cell r="F409">
            <v>7102555</v>
          </cell>
        </row>
        <row r="410">
          <cell r="D410">
            <v>1499508</v>
          </cell>
          <cell r="E410">
            <v>414</v>
          </cell>
          <cell r="F410">
            <v>1499922</v>
          </cell>
        </row>
        <row r="411">
          <cell r="D411">
            <v>6893339</v>
          </cell>
          <cell r="E411">
            <v>86734</v>
          </cell>
          <cell r="F411">
            <v>6980073</v>
          </cell>
        </row>
        <row r="412">
          <cell r="D412">
            <v>15493344</v>
          </cell>
          <cell r="E412">
            <v>89206</v>
          </cell>
          <cell r="F412">
            <v>15582550</v>
          </cell>
        </row>
        <row r="413">
          <cell r="D413">
            <v>145957</v>
          </cell>
          <cell r="E413">
            <v>-54</v>
          </cell>
          <cell r="F413">
            <v>145903</v>
          </cell>
        </row>
        <row r="414">
          <cell r="D414">
            <v>730258</v>
          </cell>
          <cell r="E414">
            <v>735</v>
          </cell>
          <cell r="F414">
            <v>730993</v>
          </cell>
        </row>
        <row r="415">
          <cell r="D415">
            <v>16369559</v>
          </cell>
          <cell r="E415">
            <v>89887</v>
          </cell>
          <cell r="F415">
            <v>16459446</v>
          </cell>
        </row>
        <row r="416">
          <cell r="D416">
            <v>-1039306</v>
          </cell>
          <cell r="E416">
            <v>-27111</v>
          </cell>
          <cell r="F416">
            <v>-1066417</v>
          </cell>
        </row>
        <row r="417">
          <cell r="D417">
            <v>0</v>
          </cell>
          <cell r="E417">
            <v>-156828</v>
          </cell>
          <cell r="F417">
            <v>-156828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-1039306</v>
          </cell>
          <cell r="E419">
            <v>-183939</v>
          </cell>
          <cell r="F419">
            <v>-1223245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1434119</v>
          </cell>
          <cell r="E421">
            <v>180584</v>
          </cell>
          <cell r="F421">
            <v>1614703</v>
          </cell>
        </row>
        <row r="422">
          <cell r="D422">
            <v>2159539</v>
          </cell>
          <cell r="E422">
            <v>36441</v>
          </cell>
          <cell r="F422">
            <v>2195980</v>
          </cell>
        </row>
        <row r="423">
          <cell r="D423">
            <v>3593658</v>
          </cell>
          <cell r="E423">
            <v>217025</v>
          </cell>
          <cell r="F423">
            <v>3810683</v>
          </cell>
        </row>
        <row r="424">
          <cell r="D424">
            <v>80867</v>
          </cell>
          <cell r="E424">
            <v>0</v>
          </cell>
          <cell r="F424">
            <v>80867</v>
          </cell>
        </row>
        <row r="425">
          <cell r="D425">
            <v>11750</v>
          </cell>
          <cell r="E425">
            <v>0</v>
          </cell>
          <cell r="F425">
            <v>11750</v>
          </cell>
        </row>
        <row r="426">
          <cell r="D426">
            <v>126273</v>
          </cell>
          <cell r="E426">
            <v>293</v>
          </cell>
          <cell r="F426">
            <v>126566</v>
          </cell>
        </row>
        <row r="427">
          <cell r="D427">
            <v>32830</v>
          </cell>
          <cell r="E427">
            <v>833</v>
          </cell>
          <cell r="F427">
            <v>33663</v>
          </cell>
        </row>
        <row r="428">
          <cell r="D428">
            <v>79576</v>
          </cell>
          <cell r="E428">
            <v>0</v>
          </cell>
          <cell r="F428">
            <v>79576</v>
          </cell>
        </row>
        <row r="429">
          <cell r="D429">
            <v>7237</v>
          </cell>
          <cell r="E429">
            <v>1722</v>
          </cell>
          <cell r="F429">
            <v>8959</v>
          </cell>
        </row>
        <row r="430">
          <cell r="D430">
            <v>64330</v>
          </cell>
          <cell r="E430">
            <v>94597</v>
          </cell>
          <cell r="F430">
            <v>158927</v>
          </cell>
        </row>
        <row r="431">
          <cell r="D431">
            <v>119829</v>
          </cell>
          <cell r="E431">
            <v>0</v>
          </cell>
          <cell r="F431">
            <v>119829</v>
          </cell>
        </row>
        <row r="432">
          <cell r="D432">
            <v>10898</v>
          </cell>
          <cell r="E432">
            <v>347</v>
          </cell>
          <cell r="F432">
            <v>11245</v>
          </cell>
        </row>
        <row r="433">
          <cell r="D433">
            <v>96871</v>
          </cell>
          <cell r="E433">
            <v>19089</v>
          </cell>
          <cell r="F433">
            <v>115960</v>
          </cell>
        </row>
        <row r="434">
          <cell r="D434">
            <v>378741</v>
          </cell>
          <cell r="E434">
            <v>115755</v>
          </cell>
          <cell r="F434">
            <v>494496</v>
          </cell>
        </row>
        <row r="435">
          <cell r="D435">
            <v>630461</v>
          </cell>
          <cell r="E435">
            <v>116881</v>
          </cell>
          <cell r="F435">
            <v>747342</v>
          </cell>
        </row>
        <row r="436">
          <cell r="D436">
            <v>2963197</v>
          </cell>
          <cell r="E436">
            <v>100144</v>
          </cell>
          <cell r="F436">
            <v>3063341</v>
          </cell>
        </row>
        <row r="437">
          <cell r="D437">
            <v>1545288</v>
          </cell>
          <cell r="E437">
            <v>37090</v>
          </cell>
          <cell r="F437">
            <v>1582378</v>
          </cell>
        </row>
        <row r="438">
          <cell r="D438">
            <v>4508485</v>
          </cell>
          <cell r="E438">
            <v>137234</v>
          </cell>
          <cell r="F438">
            <v>4645719</v>
          </cell>
        </row>
        <row r="439">
          <cell r="D439">
            <v>1188717</v>
          </cell>
          <cell r="E439">
            <v>54040</v>
          </cell>
          <cell r="F439">
            <v>1242757</v>
          </cell>
        </row>
        <row r="440">
          <cell r="D440">
            <v>523197</v>
          </cell>
          <cell r="E440">
            <v>20423</v>
          </cell>
          <cell r="F440">
            <v>543620</v>
          </cell>
        </row>
        <row r="441">
          <cell r="D441">
            <v>854786</v>
          </cell>
          <cell r="E441">
            <v>49205</v>
          </cell>
          <cell r="F441">
            <v>903991</v>
          </cell>
        </row>
        <row r="442">
          <cell r="D442">
            <v>2566700</v>
          </cell>
          <cell r="E442">
            <v>123668</v>
          </cell>
          <cell r="F442">
            <v>2690368</v>
          </cell>
        </row>
        <row r="443">
          <cell r="D443">
            <v>13022</v>
          </cell>
          <cell r="E443">
            <v>0</v>
          </cell>
          <cell r="F443">
            <v>13022</v>
          </cell>
        </row>
        <row r="444">
          <cell r="D444">
            <v>196007</v>
          </cell>
          <cell r="E444">
            <v>21582</v>
          </cell>
          <cell r="F444">
            <v>217589</v>
          </cell>
        </row>
        <row r="445">
          <cell r="D445">
            <v>2775729</v>
          </cell>
          <cell r="E445">
            <v>145250</v>
          </cell>
          <cell r="F445">
            <v>2920979</v>
          </cell>
        </row>
        <row r="446">
          <cell r="D446">
            <v>1732756</v>
          </cell>
          <cell r="E446">
            <v>-8016</v>
          </cell>
          <cell r="F446">
            <v>1724740</v>
          </cell>
        </row>
        <row r="447">
          <cell r="D447">
            <v>0</v>
          </cell>
          <cell r="E447">
            <v>58987</v>
          </cell>
          <cell r="F447">
            <v>58987</v>
          </cell>
        </row>
        <row r="448">
          <cell r="D448">
            <v>0</v>
          </cell>
          <cell r="E448">
            <v>45153</v>
          </cell>
          <cell r="F448">
            <v>45153</v>
          </cell>
        </row>
        <row r="449">
          <cell r="D449">
            <v>1732756</v>
          </cell>
          <cell r="E449">
            <v>5818</v>
          </cell>
          <cell r="F449">
            <v>1738574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6720661</v>
          </cell>
          <cell r="E451">
            <v>653103</v>
          </cell>
          <cell r="F451">
            <v>7373764</v>
          </cell>
        </row>
        <row r="452">
          <cell r="D452">
            <v>6272377</v>
          </cell>
          <cell r="E452">
            <v>68819</v>
          </cell>
          <cell r="F452">
            <v>6341196</v>
          </cell>
        </row>
        <row r="453">
          <cell r="D453">
            <v>12993038</v>
          </cell>
          <cell r="E453">
            <v>721922</v>
          </cell>
          <cell r="F453">
            <v>13714960</v>
          </cell>
        </row>
        <row r="454">
          <cell r="D454">
            <v>5806</v>
          </cell>
          <cell r="E454">
            <v>0</v>
          </cell>
          <cell r="F454">
            <v>5806</v>
          </cell>
        </row>
        <row r="455">
          <cell r="D455">
            <v>158164</v>
          </cell>
          <cell r="E455">
            <v>7749</v>
          </cell>
          <cell r="F455">
            <v>165913</v>
          </cell>
        </row>
        <row r="456">
          <cell r="D456">
            <v>337761</v>
          </cell>
          <cell r="E456">
            <v>0</v>
          </cell>
          <cell r="F456">
            <v>337761</v>
          </cell>
        </row>
        <row r="457">
          <cell r="D457">
            <v>217529</v>
          </cell>
          <cell r="E457">
            <v>7748</v>
          </cell>
          <cell r="F457">
            <v>225277</v>
          </cell>
        </row>
        <row r="458">
          <cell r="D458">
            <v>888070</v>
          </cell>
          <cell r="E458">
            <v>0</v>
          </cell>
          <cell r="F458">
            <v>888070</v>
          </cell>
        </row>
        <row r="459">
          <cell r="D459">
            <v>65570</v>
          </cell>
          <cell r="E459">
            <v>0</v>
          </cell>
          <cell r="F459">
            <v>65570</v>
          </cell>
        </row>
        <row r="460">
          <cell r="D460">
            <v>-714</v>
          </cell>
          <cell r="E460">
            <v>132519</v>
          </cell>
          <cell r="F460">
            <v>131805</v>
          </cell>
        </row>
        <row r="461">
          <cell r="D461">
            <v>258154</v>
          </cell>
          <cell r="E461">
            <v>0</v>
          </cell>
          <cell r="F461">
            <v>258154</v>
          </cell>
        </row>
        <row r="462">
          <cell r="D462">
            <v>92100</v>
          </cell>
          <cell r="E462">
            <v>0</v>
          </cell>
          <cell r="F462">
            <v>92100</v>
          </cell>
        </row>
        <row r="463">
          <cell r="D463">
            <v>0</v>
          </cell>
          <cell r="E463">
            <v>132519</v>
          </cell>
          <cell r="F463">
            <v>132519</v>
          </cell>
        </row>
        <row r="464">
          <cell r="D464">
            <v>1303180</v>
          </cell>
          <cell r="E464">
            <v>265038</v>
          </cell>
          <cell r="F464">
            <v>1568218</v>
          </cell>
        </row>
        <row r="465">
          <cell r="D465">
            <v>2022440</v>
          </cell>
          <cell r="E465">
            <v>280535</v>
          </cell>
          <cell r="F465">
            <v>2302975</v>
          </cell>
        </row>
        <row r="466">
          <cell r="D466">
            <v>10970598</v>
          </cell>
          <cell r="E466">
            <v>441387</v>
          </cell>
          <cell r="F466">
            <v>11411985</v>
          </cell>
        </row>
        <row r="467">
          <cell r="D467">
            <v>0</v>
          </cell>
          <cell r="E467">
            <v>216685</v>
          </cell>
          <cell r="F467">
            <v>216685</v>
          </cell>
        </row>
        <row r="468">
          <cell r="D468">
            <v>10970598</v>
          </cell>
          <cell r="E468">
            <v>658072</v>
          </cell>
          <cell r="F468">
            <v>11628670</v>
          </cell>
        </row>
        <row r="469">
          <cell r="D469">
            <v>4489001</v>
          </cell>
          <cell r="E469">
            <v>178203</v>
          </cell>
          <cell r="F469">
            <v>4667204</v>
          </cell>
        </row>
        <row r="470">
          <cell r="D470">
            <v>916181</v>
          </cell>
          <cell r="E470">
            <v>36373</v>
          </cell>
          <cell r="F470">
            <v>952554</v>
          </cell>
        </row>
        <row r="471">
          <cell r="D471">
            <v>4788376</v>
          </cell>
          <cell r="E471">
            <v>64821</v>
          </cell>
          <cell r="F471">
            <v>4853197</v>
          </cell>
        </row>
        <row r="472">
          <cell r="D472">
            <v>10193558</v>
          </cell>
          <cell r="E472">
            <v>279397</v>
          </cell>
          <cell r="F472">
            <v>10472955</v>
          </cell>
        </row>
        <row r="473">
          <cell r="D473">
            <v>183242</v>
          </cell>
          <cell r="E473">
            <v>0</v>
          </cell>
          <cell r="F473">
            <v>183242</v>
          </cell>
        </row>
        <row r="474">
          <cell r="D474">
            <v>778069</v>
          </cell>
          <cell r="E474">
            <v>0</v>
          </cell>
          <cell r="F474">
            <v>778069</v>
          </cell>
        </row>
        <row r="475">
          <cell r="D475">
            <v>11154869</v>
          </cell>
          <cell r="E475">
            <v>279397</v>
          </cell>
          <cell r="F475">
            <v>11434266</v>
          </cell>
        </row>
        <row r="476">
          <cell r="D476">
            <v>-184271</v>
          </cell>
          <cell r="E476">
            <v>378675</v>
          </cell>
          <cell r="F476">
            <v>194404</v>
          </cell>
        </row>
        <row r="477">
          <cell r="D477">
            <v>0</v>
          </cell>
          <cell r="E477">
            <v>358</v>
          </cell>
          <cell r="F477">
            <v>358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-184271</v>
          </cell>
          <cell r="E479">
            <v>379033</v>
          </cell>
          <cell r="F479">
            <v>194762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20659477</v>
          </cell>
          <cell r="E481">
            <v>0</v>
          </cell>
          <cell r="F481">
            <v>20659477</v>
          </cell>
        </row>
        <row r="482">
          <cell r="D482">
            <v>14573483</v>
          </cell>
          <cell r="E482">
            <v>4785051</v>
          </cell>
          <cell r="F482">
            <v>19358534</v>
          </cell>
        </row>
        <row r="483">
          <cell r="D483">
            <v>35232960</v>
          </cell>
          <cell r="E483">
            <v>4785051</v>
          </cell>
          <cell r="F483">
            <v>40018011</v>
          </cell>
        </row>
        <row r="484">
          <cell r="D484">
            <v>1346144</v>
          </cell>
          <cell r="E484">
            <v>0</v>
          </cell>
          <cell r="F484">
            <v>1346144</v>
          </cell>
        </row>
        <row r="485">
          <cell r="D485">
            <v>802805</v>
          </cell>
          <cell r="E485">
            <v>11981</v>
          </cell>
          <cell r="F485">
            <v>814786</v>
          </cell>
        </row>
        <row r="486">
          <cell r="D486">
            <v>1050025</v>
          </cell>
          <cell r="E486">
            <v>207753</v>
          </cell>
          <cell r="F486">
            <v>1257778</v>
          </cell>
        </row>
        <row r="487">
          <cell r="D487">
            <v>617709</v>
          </cell>
          <cell r="E487">
            <v>151104</v>
          </cell>
          <cell r="F487">
            <v>768813</v>
          </cell>
        </row>
        <row r="488">
          <cell r="D488">
            <v>1195691</v>
          </cell>
          <cell r="E488">
            <v>0</v>
          </cell>
          <cell r="F488">
            <v>1195691</v>
          </cell>
        </row>
        <row r="489">
          <cell r="D489">
            <v>42515</v>
          </cell>
          <cell r="E489">
            <v>13</v>
          </cell>
          <cell r="F489">
            <v>42528</v>
          </cell>
        </row>
        <row r="490">
          <cell r="D490">
            <v>400749</v>
          </cell>
          <cell r="E490">
            <v>9429</v>
          </cell>
          <cell r="F490">
            <v>410178</v>
          </cell>
        </row>
        <row r="491">
          <cell r="D491">
            <v>644245</v>
          </cell>
          <cell r="E491">
            <v>0</v>
          </cell>
          <cell r="F491">
            <v>644245</v>
          </cell>
        </row>
        <row r="492">
          <cell r="D492">
            <v>142573</v>
          </cell>
          <cell r="E492">
            <v>116208</v>
          </cell>
          <cell r="F492">
            <v>258781</v>
          </cell>
        </row>
        <row r="493">
          <cell r="D493">
            <v>1227413</v>
          </cell>
          <cell r="E493">
            <v>2612841</v>
          </cell>
          <cell r="F493">
            <v>3840254</v>
          </cell>
        </row>
        <row r="494">
          <cell r="D494">
            <v>3653186</v>
          </cell>
          <cell r="E494">
            <v>2738491</v>
          </cell>
          <cell r="F494">
            <v>6391677</v>
          </cell>
        </row>
        <row r="495">
          <cell r="D495">
            <v>7469869</v>
          </cell>
          <cell r="E495">
            <v>3109329</v>
          </cell>
          <cell r="F495">
            <v>10579198</v>
          </cell>
        </row>
        <row r="496">
          <cell r="D496">
            <v>27763091</v>
          </cell>
          <cell r="E496">
            <v>1675722</v>
          </cell>
          <cell r="F496">
            <v>29438813</v>
          </cell>
        </row>
        <row r="497">
          <cell r="D497">
            <v>161579</v>
          </cell>
          <cell r="E497">
            <v>24325</v>
          </cell>
          <cell r="F497">
            <v>185904</v>
          </cell>
        </row>
        <row r="498">
          <cell r="D498">
            <v>27924670</v>
          </cell>
          <cell r="E498">
            <v>1700047</v>
          </cell>
          <cell r="F498">
            <v>29624717</v>
          </cell>
        </row>
        <row r="499">
          <cell r="D499">
            <v>9342502</v>
          </cell>
          <cell r="E499">
            <v>2777465</v>
          </cell>
          <cell r="F499">
            <v>12119967</v>
          </cell>
        </row>
        <row r="500">
          <cell r="D500">
            <v>2609528</v>
          </cell>
          <cell r="E500">
            <v>242362</v>
          </cell>
          <cell r="F500">
            <v>2851890</v>
          </cell>
        </row>
        <row r="501">
          <cell r="D501">
            <v>11109260</v>
          </cell>
          <cell r="E501">
            <v>1235565</v>
          </cell>
          <cell r="F501">
            <v>12344825</v>
          </cell>
        </row>
        <row r="502">
          <cell r="D502">
            <v>23061290</v>
          </cell>
          <cell r="E502">
            <v>4255392</v>
          </cell>
          <cell r="F502">
            <v>27316682</v>
          </cell>
        </row>
        <row r="503">
          <cell r="D503">
            <v>486700</v>
          </cell>
          <cell r="E503">
            <v>12480</v>
          </cell>
          <cell r="F503">
            <v>499180</v>
          </cell>
        </row>
        <row r="504">
          <cell r="D504">
            <v>1765087</v>
          </cell>
          <cell r="E504">
            <v>87050</v>
          </cell>
          <cell r="F504">
            <v>1852137</v>
          </cell>
        </row>
        <row r="505">
          <cell r="D505">
            <v>25313077</v>
          </cell>
          <cell r="E505">
            <v>4354922</v>
          </cell>
          <cell r="F505">
            <v>29667999</v>
          </cell>
        </row>
        <row r="506">
          <cell r="D506">
            <v>2611593</v>
          </cell>
          <cell r="E506">
            <v>-2654875</v>
          </cell>
          <cell r="F506">
            <v>-43282</v>
          </cell>
        </row>
        <row r="507">
          <cell r="D507">
            <v>0</v>
          </cell>
          <cell r="E507">
            <v>1506678</v>
          </cell>
          <cell r="F507">
            <v>1506678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2611593</v>
          </cell>
          <cell r="E509">
            <v>-1148197</v>
          </cell>
          <cell r="F509">
            <v>1463396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14430142</v>
          </cell>
          <cell r="E511">
            <v>0</v>
          </cell>
          <cell r="F511">
            <v>14430142</v>
          </cell>
        </row>
        <row r="512">
          <cell r="D512">
            <v>8814386</v>
          </cell>
          <cell r="E512">
            <v>579417</v>
          </cell>
          <cell r="F512">
            <v>9393803</v>
          </cell>
        </row>
        <row r="513">
          <cell r="D513">
            <v>23244528</v>
          </cell>
          <cell r="E513">
            <v>579417</v>
          </cell>
          <cell r="F513">
            <v>23823945</v>
          </cell>
        </row>
        <row r="514">
          <cell r="D514">
            <v>176903</v>
          </cell>
          <cell r="E514">
            <v>0</v>
          </cell>
          <cell r="F514">
            <v>176903</v>
          </cell>
        </row>
        <row r="515">
          <cell r="D515">
            <v>297680</v>
          </cell>
          <cell r="E515">
            <v>0</v>
          </cell>
          <cell r="F515">
            <v>297680</v>
          </cell>
        </row>
        <row r="516">
          <cell r="D516">
            <v>224438</v>
          </cell>
          <cell r="E516">
            <v>13829</v>
          </cell>
          <cell r="F516">
            <v>238267</v>
          </cell>
        </row>
        <row r="517">
          <cell r="D517">
            <v>356943</v>
          </cell>
          <cell r="E517">
            <v>21619</v>
          </cell>
          <cell r="F517">
            <v>378562</v>
          </cell>
        </row>
        <row r="518">
          <cell r="D518">
            <v>660820</v>
          </cell>
          <cell r="E518">
            <v>0</v>
          </cell>
          <cell r="F518">
            <v>660820</v>
          </cell>
        </row>
        <row r="519">
          <cell r="D519">
            <v>51786</v>
          </cell>
          <cell r="E519">
            <v>0</v>
          </cell>
          <cell r="F519">
            <v>51786</v>
          </cell>
        </row>
        <row r="520">
          <cell r="D520">
            <v>883801</v>
          </cell>
          <cell r="E520">
            <v>0</v>
          </cell>
          <cell r="F520">
            <v>883801</v>
          </cell>
        </row>
        <row r="521">
          <cell r="D521">
            <v>404253</v>
          </cell>
          <cell r="E521">
            <v>0</v>
          </cell>
          <cell r="F521">
            <v>404253</v>
          </cell>
        </row>
        <row r="522">
          <cell r="D522">
            <v>34519</v>
          </cell>
          <cell r="E522">
            <v>27302</v>
          </cell>
          <cell r="F522">
            <v>61821</v>
          </cell>
        </row>
        <row r="523">
          <cell r="D523">
            <v>683187</v>
          </cell>
          <cell r="E523">
            <v>57553</v>
          </cell>
          <cell r="F523">
            <v>740740</v>
          </cell>
        </row>
        <row r="524">
          <cell r="D524">
            <v>2718366</v>
          </cell>
          <cell r="E524">
            <v>84855</v>
          </cell>
          <cell r="F524">
            <v>2803221</v>
          </cell>
        </row>
        <row r="525">
          <cell r="D525">
            <v>3774330</v>
          </cell>
          <cell r="E525">
            <v>120303</v>
          </cell>
          <cell r="F525">
            <v>3894633</v>
          </cell>
        </row>
        <row r="526">
          <cell r="D526">
            <v>19470198</v>
          </cell>
          <cell r="E526">
            <v>459114</v>
          </cell>
          <cell r="F526">
            <v>19929312</v>
          </cell>
        </row>
        <row r="527">
          <cell r="D527">
            <v>1497952</v>
          </cell>
          <cell r="E527">
            <v>-4749</v>
          </cell>
          <cell r="F527">
            <v>1493203</v>
          </cell>
        </row>
        <row r="528">
          <cell r="D528">
            <v>20968150</v>
          </cell>
          <cell r="E528">
            <v>454365</v>
          </cell>
          <cell r="F528">
            <v>21422515</v>
          </cell>
        </row>
        <row r="529">
          <cell r="D529">
            <v>7787840</v>
          </cell>
          <cell r="E529">
            <v>16160</v>
          </cell>
          <cell r="F529">
            <v>7804000</v>
          </cell>
        </row>
        <row r="530">
          <cell r="D530">
            <v>1626000</v>
          </cell>
          <cell r="E530">
            <v>4000</v>
          </cell>
          <cell r="F530">
            <v>1630000</v>
          </cell>
        </row>
        <row r="531">
          <cell r="D531">
            <v>9663059</v>
          </cell>
          <cell r="E531">
            <v>8941</v>
          </cell>
          <cell r="F531">
            <v>9672000</v>
          </cell>
        </row>
        <row r="532">
          <cell r="D532">
            <v>19076899</v>
          </cell>
          <cell r="E532">
            <v>29101</v>
          </cell>
          <cell r="F532">
            <v>19106000</v>
          </cell>
        </row>
        <row r="533">
          <cell r="D533">
            <v>81000</v>
          </cell>
          <cell r="E533">
            <v>0</v>
          </cell>
          <cell r="F533">
            <v>81000</v>
          </cell>
        </row>
        <row r="534">
          <cell r="D534">
            <v>1273000</v>
          </cell>
          <cell r="E534">
            <v>0</v>
          </cell>
          <cell r="F534">
            <v>1273000</v>
          </cell>
        </row>
        <row r="535">
          <cell r="D535">
            <v>20430899</v>
          </cell>
          <cell r="E535">
            <v>29101</v>
          </cell>
          <cell r="F535">
            <v>20460000</v>
          </cell>
        </row>
        <row r="536">
          <cell r="D536">
            <v>537251</v>
          </cell>
          <cell r="E536">
            <v>425264</v>
          </cell>
          <cell r="F536">
            <v>962515</v>
          </cell>
        </row>
        <row r="537">
          <cell r="D537">
            <v>0</v>
          </cell>
          <cell r="E537">
            <v>641522</v>
          </cell>
          <cell r="F537">
            <v>641522</v>
          </cell>
        </row>
        <row r="538">
          <cell r="D538">
            <v>0</v>
          </cell>
          <cell r="E538">
            <v>81919</v>
          </cell>
          <cell r="F538">
            <v>81919</v>
          </cell>
        </row>
        <row r="539">
          <cell r="D539">
            <v>537251</v>
          </cell>
          <cell r="E539">
            <v>984867</v>
          </cell>
          <cell r="F539">
            <v>1522118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24693029</v>
          </cell>
          <cell r="E541">
            <v>0</v>
          </cell>
          <cell r="F541">
            <v>24693029</v>
          </cell>
        </row>
        <row r="542">
          <cell r="D542">
            <v>21605268</v>
          </cell>
          <cell r="E542">
            <v>526155</v>
          </cell>
          <cell r="F542">
            <v>22131423</v>
          </cell>
        </row>
        <row r="543">
          <cell r="D543">
            <v>46298297</v>
          </cell>
          <cell r="E543">
            <v>526155</v>
          </cell>
          <cell r="F543">
            <v>46824452</v>
          </cell>
        </row>
        <row r="544">
          <cell r="D544">
            <v>357703</v>
          </cell>
          <cell r="E544">
            <v>0</v>
          </cell>
          <cell r="F544">
            <v>357703</v>
          </cell>
        </row>
        <row r="545">
          <cell r="D545">
            <v>1304695</v>
          </cell>
          <cell r="E545">
            <v>0</v>
          </cell>
          <cell r="F545">
            <v>1304695</v>
          </cell>
        </row>
        <row r="546">
          <cell r="D546">
            <v>349949</v>
          </cell>
          <cell r="E546">
            <v>0</v>
          </cell>
          <cell r="F546">
            <v>349949</v>
          </cell>
        </row>
        <row r="547">
          <cell r="D547">
            <v>551770</v>
          </cell>
          <cell r="E547">
            <v>0</v>
          </cell>
          <cell r="F547">
            <v>551770</v>
          </cell>
        </row>
        <row r="548">
          <cell r="D548">
            <v>2221844</v>
          </cell>
          <cell r="E548">
            <v>0</v>
          </cell>
          <cell r="F548">
            <v>2221844</v>
          </cell>
        </row>
        <row r="549">
          <cell r="D549">
            <v>433273</v>
          </cell>
          <cell r="E549">
            <v>0</v>
          </cell>
          <cell r="F549">
            <v>433273</v>
          </cell>
        </row>
        <row r="550">
          <cell r="D550">
            <v>710801</v>
          </cell>
          <cell r="E550">
            <v>0</v>
          </cell>
          <cell r="F550">
            <v>710801</v>
          </cell>
        </row>
        <row r="551">
          <cell r="D551">
            <v>1980094</v>
          </cell>
          <cell r="E551">
            <v>0</v>
          </cell>
          <cell r="F551">
            <v>1980094</v>
          </cell>
        </row>
        <row r="552">
          <cell r="D552">
            <v>45</v>
          </cell>
          <cell r="E552">
            <v>0</v>
          </cell>
          <cell r="F552">
            <v>45</v>
          </cell>
        </row>
        <row r="553">
          <cell r="D553">
            <v>622532</v>
          </cell>
          <cell r="E553">
            <v>0</v>
          </cell>
          <cell r="F553">
            <v>622532</v>
          </cell>
        </row>
        <row r="554">
          <cell r="D554">
            <v>5968589</v>
          </cell>
          <cell r="E554">
            <v>0</v>
          </cell>
          <cell r="F554">
            <v>5968589</v>
          </cell>
        </row>
        <row r="555">
          <cell r="D555">
            <v>8532706</v>
          </cell>
          <cell r="E555">
            <v>0</v>
          </cell>
          <cell r="F555">
            <v>8532706</v>
          </cell>
        </row>
        <row r="556">
          <cell r="D556">
            <v>37765591</v>
          </cell>
          <cell r="E556">
            <v>526155</v>
          </cell>
          <cell r="F556">
            <v>38291746</v>
          </cell>
        </row>
        <row r="557">
          <cell r="D557">
            <v>573693</v>
          </cell>
          <cell r="E557">
            <v>1250379</v>
          </cell>
          <cell r="F557">
            <v>1824072</v>
          </cell>
        </row>
        <row r="558">
          <cell r="D558">
            <v>38339284</v>
          </cell>
          <cell r="E558">
            <v>1776534</v>
          </cell>
          <cell r="F558">
            <v>40115818</v>
          </cell>
        </row>
        <row r="559">
          <cell r="D559">
            <v>13586152</v>
          </cell>
          <cell r="E559">
            <v>1427501</v>
          </cell>
          <cell r="F559">
            <v>15013653</v>
          </cell>
        </row>
        <row r="560">
          <cell r="D560">
            <v>2508056</v>
          </cell>
          <cell r="E560">
            <v>263522</v>
          </cell>
          <cell r="F560">
            <v>2771578</v>
          </cell>
        </row>
        <row r="561">
          <cell r="D561">
            <v>15960185</v>
          </cell>
          <cell r="E561">
            <v>1285574</v>
          </cell>
          <cell r="F561">
            <v>17245759</v>
          </cell>
        </row>
        <row r="562">
          <cell r="D562">
            <v>32054393</v>
          </cell>
          <cell r="E562">
            <v>2976597</v>
          </cell>
          <cell r="F562">
            <v>35030990</v>
          </cell>
        </row>
        <row r="563">
          <cell r="D563">
            <v>1127402</v>
          </cell>
          <cell r="E563">
            <v>94976</v>
          </cell>
          <cell r="F563">
            <v>1222378</v>
          </cell>
        </row>
        <row r="564">
          <cell r="D564">
            <v>2231132</v>
          </cell>
          <cell r="E564">
            <v>187957</v>
          </cell>
          <cell r="F564">
            <v>2419089</v>
          </cell>
        </row>
        <row r="565">
          <cell r="D565">
            <v>35412927</v>
          </cell>
          <cell r="E565">
            <v>3259530</v>
          </cell>
          <cell r="F565">
            <v>38672457</v>
          </cell>
        </row>
        <row r="566">
          <cell r="D566">
            <v>2926357</v>
          </cell>
          <cell r="E566">
            <v>-1482996</v>
          </cell>
          <cell r="F566">
            <v>1443361</v>
          </cell>
        </row>
        <row r="567">
          <cell r="D567">
            <v>0</v>
          </cell>
          <cell r="E567">
            <v>5082669</v>
          </cell>
          <cell r="F567">
            <v>5082669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2926357</v>
          </cell>
          <cell r="E569">
            <v>3599673</v>
          </cell>
          <cell r="F569">
            <v>6526030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18801397</v>
          </cell>
          <cell r="E571">
            <v>3689253</v>
          </cell>
          <cell r="F571">
            <v>22490650</v>
          </cell>
        </row>
        <row r="572">
          <cell r="D572">
            <v>14055400</v>
          </cell>
          <cell r="E572">
            <v>9022810</v>
          </cell>
          <cell r="F572">
            <v>23078210</v>
          </cell>
        </row>
        <row r="573">
          <cell r="D573">
            <v>32856797</v>
          </cell>
          <cell r="E573">
            <v>12712063</v>
          </cell>
          <cell r="F573">
            <v>45568860</v>
          </cell>
        </row>
        <row r="574">
          <cell r="D574">
            <v>878295</v>
          </cell>
          <cell r="E574">
            <v>0</v>
          </cell>
          <cell r="F574">
            <v>878295</v>
          </cell>
        </row>
        <row r="575">
          <cell r="D575">
            <v>330377</v>
          </cell>
          <cell r="E575">
            <v>0</v>
          </cell>
          <cell r="F575">
            <v>330377</v>
          </cell>
        </row>
        <row r="576">
          <cell r="D576">
            <v>367674</v>
          </cell>
          <cell r="E576">
            <v>0</v>
          </cell>
          <cell r="F576">
            <v>367674</v>
          </cell>
        </row>
        <row r="577">
          <cell r="D577">
            <v>879267</v>
          </cell>
          <cell r="E577">
            <v>0</v>
          </cell>
          <cell r="F577">
            <v>879267</v>
          </cell>
        </row>
        <row r="578">
          <cell r="D578">
            <v>1857152</v>
          </cell>
          <cell r="E578">
            <v>0</v>
          </cell>
          <cell r="F578">
            <v>1857152</v>
          </cell>
        </row>
        <row r="579">
          <cell r="D579">
            <v>54444</v>
          </cell>
          <cell r="E579">
            <v>0</v>
          </cell>
          <cell r="F579">
            <v>54444</v>
          </cell>
        </row>
        <row r="580">
          <cell r="D580">
            <v>1515153</v>
          </cell>
          <cell r="E580">
            <v>2651037</v>
          </cell>
          <cell r="F580">
            <v>4166190</v>
          </cell>
        </row>
        <row r="581">
          <cell r="D581">
            <v>1720410</v>
          </cell>
          <cell r="E581">
            <v>0</v>
          </cell>
          <cell r="F581">
            <v>1720410</v>
          </cell>
        </row>
        <row r="582">
          <cell r="D582">
            <v>426201</v>
          </cell>
          <cell r="E582">
            <v>0</v>
          </cell>
          <cell r="F582">
            <v>426201</v>
          </cell>
        </row>
        <row r="583">
          <cell r="D583">
            <v>719125</v>
          </cell>
          <cell r="E583">
            <v>5477570</v>
          </cell>
          <cell r="F583">
            <v>6196695</v>
          </cell>
        </row>
        <row r="584">
          <cell r="D584">
            <v>6292485</v>
          </cell>
          <cell r="E584">
            <v>8128607</v>
          </cell>
          <cell r="F584">
            <v>14421092</v>
          </cell>
        </row>
        <row r="585">
          <cell r="D585">
            <v>8748098</v>
          </cell>
          <cell r="E585">
            <v>8128607</v>
          </cell>
          <cell r="F585">
            <v>16876705</v>
          </cell>
        </row>
        <row r="586">
          <cell r="D586">
            <v>24108699</v>
          </cell>
          <cell r="E586">
            <v>4583456</v>
          </cell>
          <cell r="F586">
            <v>28692155</v>
          </cell>
        </row>
        <row r="587">
          <cell r="D587">
            <v>896885</v>
          </cell>
          <cell r="E587">
            <v>659625</v>
          </cell>
          <cell r="F587">
            <v>1556510</v>
          </cell>
        </row>
        <row r="588">
          <cell r="D588">
            <v>25005584</v>
          </cell>
          <cell r="E588">
            <v>5243081</v>
          </cell>
          <cell r="F588">
            <v>30248665</v>
          </cell>
        </row>
        <row r="589">
          <cell r="D589">
            <v>8887769</v>
          </cell>
          <cell r="E589">
            <v>3920027</v>
          </cell>
          <cell r="F589">
            <v>12807796</v>
          </cell>
        </row>
        <row r="590">
          <cell r="D590">
            <v>2582624</v>
          </cell>
          <cell r="E590">
            <v>0</v>
          </cell>
          <cell r="F590">
            <v>2582624</v>
          </cell>
        </row>
        <row r="591">
          <cell r="D591">
            <v>11057994</v>
          </cell>
          <cell r="E591">
            <v>3220204</v>
          </cell>
          <cell r="F591">
            <v>14278198</v>
          </cell>
        </row>
        <row r="592">
          <cell r="D592">
            <v>23357800</v>
          </cell>
          <cell r="E592">
            <v>7140231</v>
          </cell>
          <cell r="F592">
            <v>30498031</v>
          </cell>
        </row>
        <row r="593">
          <cell r="D593">
            <v>296769</v>
          </cell>
          <cell r="E593">
            <v>0</v>
          </cell>
          <cell r="F593">
            <v>296769</v>
          </cell>
        </row>
        <row r="594">
          <cell r="D594">
            <v>1289318</v>
          </cell>
          <cell r="E594">
            <v>224673</v>
          </cell>
          <cell r="F594">
            <v>1513991</v>
          </cell>
        </row>
        <row r="595">
          <cell r="D595">
            <v>24943887</v>
          </cell>
          <cell r="E595">
            <v>7364904</v>
          </cell>
          <cell r="F595">
            <v>32308791</v>
          </cell>
        </row>
        <row r="596">
          <cell r="D596">
            <v>891110</v>
          </cell>
          <cell r="E596">
            <v>-2121823</v>
          </cell>
          <cell r="F596">
            <v>-1230713</v>
          </cell>
        </row>
        <row r="597">
          <cell r="D597">
            <v>0</v>
          </cell>
          <cell r="E597">
            <v>914827</v>
          </cell>
          <cell r="F597">
            <v>914827</v>
          </cell>
        </row>
        <row r="598">
          <cell r="D598">
            <v>0</v>
          </cell>
          <cell r="E598">
            <v>0</v>
          </cell>
          <cell r="F598">
            <v>0</v>
          </cell>
        </row>
        <row r="599">
          <cell r="D599">
            <v>891110</v>
          </cell>
          <cell r="E599">
            <v>-1206996</v>
          </cell>
          <cell r="F599">
            <v>-315886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14738819</v>
          </cell>
          <cell r="E601">
            <v>1215636</v>
          </cell>
          <cell r="F601">
            <v>15954455</v>
          </cell>
        </row>
        <row r="602">
          <cell r="D602">
            <v>13433401</v>
          </cell>
          <cell r="E602">
            <v>-941909</v>
          </cell>
          <cell r="F602">
            <v>12491492</v>
          </cell>
        </row>
        <row r="603">
          <cell r="D603">
            <v>28172220</v>
          </cell>
          <cell r="E603">
            <v>273727</v>
          </cell>
          <cell r="F603">
            <v>28445947</v>
          </cell>
        </row>
        <row r="604">
          <cell r="D604">
            <v>733644</v>
          </cell>
          <cell r="E604">
            <v>491</v>
          </cell>
          <cell r="F604">
            <v>734135</v>
          </cell>
        </row>
        <row r="605">
          <cell r="D605">
            <v>546082</v>
          </cell>
          <cell r="E605">
            <v>1304</v>
          </cell>
          <cell r="F605">
            <v>547386</v>
          </cell>
        </row>
        <row r="606">
          <cell r="D606">
            <v>600254</v>
          </cell>
          <cell r="E606">
            <v>107629</v>
          </cell>
          <cell r="F606">
            <v>707883</v>
          </cell>
        </row>
        <row r="607">
          <cell r="D607">
            <v>446794</v>
          </cell>
          <cell r="E607">
            <v>33230</v>
          </cell>
          <cell r="F607">
            <v>480024</v>
          </cell>
        </row>
        <row r="608">
          <cell r="D608">
            <v>1731126</v>
          </cell>
          <cell r="E608">
            <v>0</v>
          </cell>
          <cell r="F608">
            <v>1731126</v>
          </cell>
        </row>
        <row r="609">
          <cell r="D609">
            <v>76093</v>
          </cell>
          <cell r="E609">
            <v>19173</v>
          </cell>
          <cell r="F609">
            <v>95266</v>
          </cell>
        </row>
        <row r="610">
          <cell r="D610">
            <v>344231</v>
          </cell>
          <cell r="E610">
            <v>72128</v>
          </cell>
          <cell r="F610">
            <v>416359</v>
          </cell>
        </row>
        <row r="611">
          <cell r="D611">
            <v>1416376</v>
          </cell>
          <cell r="E611">
            <v>0</v>
          </cell>
          <cell r="F611">
            <v>1416376</v>
          </cell>
        </row>
        <row r="612">
          <cell r="D612">
            <v>62258</v>
          </cell>
          <cell r="E612">
            <v>137565</v>
          </cell>
          <cell r="F612">
            <v>199823</v>
          </cell>
        </row>
        <row r="613">
          <cell r="D613">
            <v>-2457443</v>
          </cell>
          <cell r="E613">
            <v>845039</v>
          </cell>
          <cell r="F613">
            <v>-1612404</v>
          </cell>
        </row>
        <row r="614">
          <cell r="D614">
            <v>1172641</v>
          </cell>
          <cell r="E614">
            <v>1073905</v>
          </cell>
          <cell r="F614">
            <v>2246546</v>
          </cell>
        </row>
        <row r="615">
          <cell r="D615">
            <v>3499415</v>
          </cell>
          <cell r="E615">
            <v>1216559</v>
          </cell>
          <cell r="F615">
            <v>4715974</v>
          </cell>
        </row>
        <row r="616">
          <cell r="D616">
            <v>24672805</v>
          </cell>
          <cell r="E616">
            <v>-942832</v>
          </cell>
          <cell r="F616">
            <v>23729973</v>
          </cell>
        </row>
        <row r="617">
          <cell r="D617">
            <v>1369612</v>
          </cell>
          <cell r="E617">
            <v>0</v>
          </cell>
          <cell r="F617">
            <v>1369612</v>
          </cell>
        </row>
        <row r="618">
          <cell r="D618">
            <v>26042417</v>
          </cell>
          <cell r="E618">
            <v>-942832</v>
          </cell>
          <cell r="F618">
            <v>25099585</v>
          </cell>
        </row>
        <row r="619">
          <cell r="D619">
            <v>6556807</v>
          </cell>
          <cell r="E619">
            <v>2057407</v>
          </cell>
          <cell r="F619">
            <v>8614214</v>
          </cell>
        </row>
        <row r="620">
          <cell r="D620">
            <v>2252446</v>
          </cell>
          <cell r="E620">
            <v>598752</v>
          </cell>
          <cell r="F620">
            <v>2851198</v>
          </cell>
        </row>
        <row r="621">
          <cell r="D621">
            <v>7124376</v>
          </cell>
          <cell r="E621">
            <v>1031441</v>
          </cell>
          <cell r="F621">
            <v>8155817</v>
          </cell>
        </row>
        <row r="622">
          <cell r="D622">
            <v>15933629</v>
          </cell>
          <cell r="E622">
            <v>3687600</v>
          </cell>
          <cell r="F622">
            <v>19621229</v>
          </cell>
        </row>
        <row r="623">
          <cell r="D623">
            <v>1261830</v>
          </cell>
          <cell r="E623">
            <v>0</v>
          </cell>
          <cell r="F623">
            <v>1261830</v>
          </cell>
        </row>
        <row r="624">
          <cell r="D624">
            <v>2161548</v>
          </cell>
          <cell r="E624">
            <v>92442</v>
          </cell>
          <cell r="F624">
            <v>2253990</v>
          </cell>
        </row>
        <row r="625">
          <cell r="D625">
            <v>19357007</v>
          </cell>
          <cell r="E625">
            <v>3780042</v>
          </cell>
          <cell r="F625">
            <v>23137049</v>
          </cell>
        </row>
        <row r="626">
          <cell r="D626">
            <v>6685410</v>
          </cell>
          <cell r="E626">
            <v>-4722874</v>
          </cell>
          <cell r="F626">
            <v>1962536</v>
          </cell>
        </row>
        <row r="627">
          <cell r="D627">
            <v>0</v>
          </cell>
          <cell r="E627">
            <v>156877</v>
          </cell>
          <cell r="F627">
            <v>156877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6685410</v>
          </cell>
          <cell r="E629">
            <v>-4565997</v>
          </cell>
          <cell r="F629">
            <v>2119413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5581881</v>
          </cell>
          <cell r="E631">
            <v>213454</v>
          </cell>
          <cell r="F631">
            <v>5795335</v>
          </cell>
        </row>
        <row r="632">
          <cell r="D632">
            <v>7326032</v>
          </cell>
          <cell r="E632">
            <v>629392</v>
          </cell>
          <cell r="F632">
            <v>7955424</v>
          </cell>
        </row>
        <row r="633">
          <cell r="D633">
            <v>12907913</v>
          </cell>
          <cell r="E633">
            <v>842846</v>
          </cell>
          <cell r="F633">
            <v>13750759</v>
          </cell>
        </row>
        <row r="634">
          <cell r="D634">
            <v>140882</v>
          </cell>
          <cell r="E634">
            <v>0</v>
          </cell>
          <cell r="F634">
            <v>140882</v>
          </cell>
        </row>
        <row r="635">
          <cell r="D635">
            <v>100368</v>
          </cell>
          <cell r="E635">
            <v>5085</v>
          </cell>
          <cell r="F635">
            <v>105453</v>
          </cell>
        </row>
        <row r="636">
          <cell r="D636">
            <v>260271</v>
          </cell>
          <cell r="E636">
            <v>0</v>
          </cell>
          <cell r="F636">
            <v>260271</v>
          </cell>
        </row>
        <row r="637">
          <cell r="D637">
            <v>346632</v>
          </cell>
          <cell r="E637">
            <v>39426</v>
          </cell>
          <cell r="F637">
            <v>386058</v>
          </cell>
        </row>
        <row r="638">
          <cell r="D638">
            <v>557568</v>
          </cell>
          <cell r="E638">
            <v>0</v>
          </cell>
          <cell r="F638">
            <v>557568</v>
          </cell>
        </row>
        <row r="639">
          <cell r="D639">
            <v>-173614</v>
          </cell>
          <cell r="E639">
            <v>0</v>
          </cell>
          <cell r="F639">
            <v>-173614</v>
          </cell>
        </row>
        <row r="640">
          <cell r="D640">
            <v>574763</v>
          </cell>
          <cell r="E640">
            <v>118837</v>
          </cell>
          <cell r="F640">
            <v>693600</v>
          </cell>
        </row>
        <row r="641">
          <cell r="D641">
            <v>518731</v>
          </cell>
          <cell r="E641">
            <v>0</v>
          </cell>
          <cell r="F641">
            <v>518731</v>
          </cell>
        </row>
        <row r="642">
          <cell r="D642">
            <v>189204</v>
          </cell>
          <cell r="E642">
            <v>0</v>
          </cell>
          <cell r="F642">
            <v>189204</v>
          </cell>
        </row>
        <row r="643">
          <cell r="D643">
            <v>320224</v>
          </cell>
          <cell r="E643">
            <v>228472</v>
          </cell>
          <cell r="F643">
            <v>548696</v>
          </cell>
        </row>
        <row r="644">
          <cell r="D644">
            <v>1986876</v>
          </cell>
          <cell r="E644">
            <v>347309</v>
          </cell>
          <cell r="F644">
            <v>2334185</v>
          </cell>
        </row>
        <row r="645">
          <cell r="D645">
            <v>2835029</v>
          </cell>
          <cell r="E645">
            <v>391820</v>
          </cell>
          <cell r="F645">
            <v>3226849</v>
          </cell>
        </row>
        <row r="646">
          <cell r="D646">
            <v>10072884</v>
          </cell>
          <cell r="E646">
            <v>451026</v>
          </cell>
          <cell r="F646">
            <v>10523910</v>
          </cell>
        </row>
        <row r="647">
          <cell r="D647">
            <v>0</v>
          </cell>
          <cell r="E647">
            <v>108149</v>
          </cell>
          <cell r="F647">
            <v>108149</v>
          </cell>
        </row>
        <row r="648">
          <cell r="D648">
            <v>10072884</v>
          </cell>
          <cell r="E648">
            <v>559175</v>
          </cell>
          <cell r="F648">
            <v>10632059</v>
          </cell>
        </row>
        <row r="649">
          <cell r="D649">
            <v>4494107</v>
          </cell>
          <cell r="E649">
            <v>459263</v>
          </cell>
          <cell r="F649">
            <v>4953370</v>
          </cell>
        </row>
        <row r="650">
          <cell r="D650">
            <v>715935</v>
          </cell>
          <cell r="E650">
            <v>73163</v>
          </cell>
          <cell r="F650">
            <v>789098</v>
          </cell>
        </row>
        <row r="651">
          <cell r="D651">
            <v>3817920</v>
          </cell>
          <cell r="E651">
            <v>399715</v>
          </cell>
          <cell r="F651">
            <v>4217635</v>
          </cell>
        </row>
        <row r="652">
          <cell r="D652">
            <v>9027962</v>
          </cell>
          <cell r="E652">
            <v>932141</v>
          </cell>
          <cell r="F652">
            <v>9960103</v>
          </cell>
        </row>
        <row r="653">
          <cell r="D653">
            <v>0</v>
          </cell>
          <cell r="E653">
            <v>103713</v>
          </cell>
          <cell r="F653">
            <v>103713</v>
          </cell>
        </row>
        <row r="654">
          <cell r="D654">
            <v>518636</v>
          </cell>
          <cell r="E654">
            <v>4595</v>
          </cell>
          <cell r="F654">
            <v>523231</v>
          </cell>
        </row>
        <row r="655">
          <cell r="D655">
            <v>9546598</v>
          </cell>
          <cell r="E655">
            <v>1040449</v>
          </cell>
          <cell r="F655">
            <v>10587047</v>
          </cell>
        </row>
        <row r="656">
          <cell r="D656">
            <v>526286</v>
          </cell>
          <cell r="E656">
            <v>-481274</v>
          </cell>
          <cell r="F656">
            <v>45012</v>
          </cell>
        </row>
        <row r="657">
          <cell r="D657">
            <v>0</v>
          </cell>
          <cell r="E657">
            <v>44083</v>
          </cell>
          <cell r="F657">
            <v>44083</v>
          </cell>
        </row>
        <row r="658">
          <cell r="D658">
            <v>0</v>
          </cell>
          <cell r="E658">
            <v>-146172</v>
          </cell>
          <cell r="F658">
            <v>-146172</v>
          </cell>
        </row>
        <row r="659">
          <cell r="D659">
            <v>526286</v>
          </cell>
          <cell r="E659">
            <v>-291019</v>
          </cell>
          <cell r="F659">
            <v>235267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27355000</v>
          </cell>
          <cell r="E661">
            <v>8000</v>
          </cell>
          <cell r="F661">
            <v>27363000</v>
          </cell>
        </row>
        <row r="662">
          <cell r="D662">
            <v>21539000</v>
          </cell>
          <cell r="E662">
            <v>267000</v>
          </cell>
          <cell r="F662">
            <v>21806000</v>
          </cell>
        </row>
        <row r="663">
          <cell r="D663">
            <v>48894000</v>
          </cell>
          <cell r="E663">
            <v>275000</v>
          </cell>
          <cell r="F663">
            <v>49169000</v>
          </cell>
        </row>
        <row r="664">
          <cell r="D664">
            <v>869000</v>
          </cell>
          <cell r="E664">
            <v>0</v>
          </cell>
          <cell r="F664">
            <v>869000</v>
          </cell>
        </row>
        <row r="665">
          <cell r="D665">
            <v>1326000</v>
          </cell>
          <cell r="E665">
            <v>0</v>
          </cell>
          <cell r="F665">
            <v>1326000</v>
          </cell>
        </row>
        <row r="666">
          <cell r="D666">
            <v>1064000</v>
          </cell>
          <cell r="E666">
            <v>0</v>
          </cell>
          <cell r="F666">
            <v>1064000</v>
          </cell>
        </row>
        <row r="667">
          <cell r="D667">
            <v>1357000</v>
          </cell>
          <cell r="E667">
            <v>3000</v>
          </cell>
          <cell r="F667">
            <v>1360000</v>
          </cell>
        </row>
        <row r="668">
          <cell r="D668">
            <v>3096000</v>
          </cell>
          <cell r="E668">
            <v>0</v>
          </cell>
          <cell r="F668">
            <v>3096000</v>
          </cell>
        </row>
        <row r="669">
          <cell r="D669">
            <v>501000</v>
          </cell>
          <cell r="E669">
            <v>0</v>
          </cell>
          <cell r="F669">
            <v>501000</v>
          </cell>
        </row>
        <row r="670">
          <cell r="D670">
            <v>0</v>
          </cell>
          <cell r="E670">
            <v>6000</v>
          </cell>
          <cell r="F670">
            <v>6000</v>
          </cell>
        </row>
        <row r="671">
          <cell r="D671">
            <v>1079000</v>
          </cell>
          <cell r="E671">
            <v>0</v>
          </cell>
          <cell r="F671">
            <v>1079000</v>
          </cell>
        </row>
        <row r="672">
          <cell r="D672">
            <v>160000</v>
          </cell>
          <cell r="E672">
            <v>0</v>
          </cell>
          <cell r="F672">
            <v>160000</v>
          </cell>
        </row>
        <row r="673">
          <cell r="D673">
            <v>100000</v>
          </cell>
          <cell r="E673">
            <v>80000</v>
          </cell>
          <cell r="F673">
            <v>180000</v>
          </cell>
        </row>
        <row r="674">
          <cell r="D674">
            <v>4936000</v>
          </cell>
          <cell r="E674">
            <v>86000</v>
          </cell>
          <cell r="F674">
            <v>5022000</v>
          </cell>
        </row>
        <row r="675">
          <cell r="D675">
            <v>9552000</v>
          </cell>
          <cell r="E675">
            <v>89000</v>
          </cell>
          <cell r="F675">
            <v>9641000</v>
          </cell>
        </row>
        <row r="676">
          <cell r="D676">
            <v>39342000</v>
          </cell>
          <cell r="E676">
            <v>186000</v>
          </cell>
          <cell r="F676">
            <v>39528000</v>
          </cell>
        </row>
        <row r="677">
          <cell r="D677">
            <v>1108000</v>
          </cell>
          <cell r="E677">
            <v>2855000</v>
          </cell>
          <cell r="F677">
            <v>3963000</v>
          </cell>
        </row>
        <row r="678">
          <cell r="D678">
            <v>40450000</v>
          </cell>
          <cell r="E678">
            <v>3041000</v>
          </cell>
          <cell r="F678">
            <v>43491000</v>
          </cell>
        </row>
        <row r="679">
          <cell r="D679">
            <v>13741000</v>
          </cell>
          <cell r="E679">
            <v>885000</v>
          </cell>
          <cell r="F679">
            <v>14626000</v>
          </cell>
        </row>
        <row r="680">
          <cell r="D680">
            <v>5019000</v>
          </cell>
          <cell r="E680">
            <v>323000</v>
          </cell>
          <cell r="F680">
            <v>5342000</v>
          </cell>
        </row>
        <row r="681">
          <cell r="D681">
            <v>19247000</v>
          </cell>
          <cell r="E681">
            <v>1967000</v>
          </cell>
          <cell r="F681">
            <v>21214000</v>
          </cell>
        </row>
        <row r="682">
          <cell r="D682">
            <v>38007000</v>
          </cell>
          <cell r="E682">
            <v>3175000</v>
          </cell>
          <cell r="F682">
            <v>41182000</v>
          </cell>
        </row>
        <row r="683">
          <cell r="D683">
            <v>242000</v>
          </cell>
          <cell r="E683">
            <v>3000</v>
          </cell>
          <cell r="F683">
            <v>245000</v>
          </cell>
        </row>
        <row r="684">
          <cell r="D684">
            <v>1992000</v>
          </cell>
          <cell r="E684">
            <v>19000</v>
          </cell>
          <cell r="F684">
            <v>2011000</v>
          </cell>
        </row>
        <row r="685">
          <cell r="D685">
            <v>40241000</v>
          </cell>
          <cell r="E685">
            <v>3197000</v>
          </cell>
          <cell r="F685">
            <v>43438000</v>
          </cell>
        </row>
        <row r="686">
          <cell r="D686">
            <v>209000</v>
          </cell>
          <cell r="E686">
            <v>-156000</v>
          </cell>
          <cell r="F686">
            <v>53000</v>
          </cell>
        </row>
        <row r="687">
          <cell r="D687">
            <v>0</v>
          </cell>
          <cell r="E687">
            <v>136000</v>
          </cell>
          <cell r="F687">
            <v>136000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209000</v>
          </cell>
          <cell r="E689">
            <v>-20000</v>
          </cell>
          <cell r="F689">
            <v>189000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2330927</v>
          </cell>
          <cell r="E691">
            <v>44894</v>
          </cell>
          <cell r="F691">
            <v>2375821</v>
          </cell>
        </row>
        <row r="692">
          <cell r="D692">
            <v>3027295</v>
          </cell>
          <cell r="E692">
            <v>236438</v>
          </cell>
          <cell r="F692">
            <v>3263733</v>
          </cell>
        </row>
        <row r="693">
          <cell r="D693">
            <v>5358222</v>
          </cell>
          <cell r="E693">
            <v>281332</v>
          </cell>
          <cell r="F693">
            <v>5639554</v>
          </cell>
        </row>
        <row r="694">
          <cell r="D694">
            <v>75224</v>
          </cell>
          <cell r="E694">
            <v>1449</v>
          </cell>
          <cell r="F694">
            <v>76673</v>
          </cell>
        </row>
        <row r="695">
          <cell r="D695">
            <v>147968</v>
          </cell>
          <cell r="E695">
            <v>2850</v>
          </cell>
          <cell r="F695">
            <v>150818</v>
          </cell>
        </row>
        <row r="696">
          <cell r="D696">
            <v>97697</v>
          </cell>
          <cell r="E696">
            <v>7630</v>
          </cell>
          <cell r="F696">
            <v>105327</v>
          </cell>
        </row>
        <row r="697">
          <cell r="D697">
            <v>192173</v>
          </cell>
          <cell r="E697">
            <v>15009</v>
          </cell>
          <cell r="F697">
            <v>207182</v>
          </cell>
        </row>
        <row r="698">
          <cell r="D698">
            <v>252953</v>
          </cell>
          <cell r="E698">
            <v>0</v>
          </cell>
          <cell r="F698">
            <v>252953</v>
          </cell>
        </row>
        <row r="699">
          <cell r="D699">
            <v>9324</v>
          </cell>
          <cell r="E699">
            <v>180</v>
          </cell>
          <cell r="F699">
            <v>9504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347489</v>
          </cell>
          <cell r="E701">
            <v>0</v>
          </cell>
          <cell r="F701">
            <v>347489</v>
          </cell>
        </row>
        <row r="702">
          <cell r="D702">
            <v>12109</v>
          </cell>
          <cell r="E702">
            <v>946</v>
          </cell>
          <cell r="F702">
            <v>13055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621875</v>
          </cell>
          <cell r="E704">
            <v>1126</v>
          </cell>
          <cell r="F704">
            <v>623001</v>
          </cell>
        </row>
        <row r="705">
          <cell r="D705">
            <v>1134937</v>
          </cell>
          <cell r="E705">
            <v>28064</v>
          </cell>
          <cell r="F705">
            <v>1163001</v>
          </cell>
        </row>
        <row r="706">
          <cell r="D706">
            <v>4223285</v>
          </cell>
          <cell r="E706">
            <v>253268</v>
          </cell>
          <cell r="F706">
            <v>4476553</v>
          </cell>
        </row>
        <row r="707">
          <cell r="D707">
            <v>27000</v>
          </cell>
          <cell r="E707">
            <v>0</v>
          </cell>
          <cell r="F707">
            <v>27000</v>
          </cell>
        </row>
        <row r="708">
          <cell r="D708">
            <v>4250285</v>
          </cell>
          <cell r="E708">
            <v>253268</v>
          </cell>
          <cell r="F708">
            <v>4503553</v>
          </cell>
        </row>
        <row r="709">
          <cell r="D709">
            <v>1522000</v>
          </cell>
          <cell r="E709">
            <v>0</v>
          </cell>
          <cell r="F709">
            <v>1522000</v>
          </cell>
        </row>
        <row r="710">
          <cell r="D710">
            <v>473000</v>
          </cell>
          <cell r="E710">
            <v>0</v>
          </cell>
          <cell r="F710">
            <v>473000</v>
          </cell>
        </row>
        <row r="711">
          <cell r="D711">
            <v>2122000</v>
          </cell>
          <cell r="E711">
            <v>0</v>
          </cell>
          <cell r="F711">
            <v>2122000</v>
          </cell>
        </row>
        <row r="712">
          <cell r="D712">
            <v>4117000</v>
          </cell>
          <cell r="E712">
            <v>0</v>
          </cell>
          <cell r="F712">
            <v>4117000</v>
          </cell>
        </row>
        <row r="713">
          <cell r="D713">
            <v>16000</v>
          </cell>
          <cell r="E713">
            <v>0</v>
          </cell>
          <cell r="F713">
            <v>16000</v>
          </cell>
        </row>
        <row r="714">
          <cell r="D714">
            <v>266000</v>
          </cell>
          <cell r="E714">
            <v>0</v>
          </cell>
          <cell r="F714">
            <v>266000</v>
          </cell>
        </row>
        <row r="715">
          <cell r="D715">
            <v>4399000</v>
          </cell>
          <cell r="E715">
            <v>0</v>
          </cell>
          <cell r="F715">
            <v>4399000</v>
          </cell>
        </row>
        <row r="716">
          <cell r="D716">
            <v>-148715</v>
          </cell>
          <cell r="E716">
            <v>253268</v>
          </cell>
          <cell r="F716">
            <v>104553</v>
          </cell>
        </row>
        <row r="717">
          <cell r="D717">
            <v>0</v>
          </cell>
          <cell r="E717">
            <v>38000</v>
          </cell>
          <cell r="F717">
            <v>38000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-148715</v>
          </cell>
          <cell r="E719">
            <v>291268</v>
          </cell>
          <cell r="F719">
            <v>142553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6017216</v>
          </cell>
          <cell r="E721">
            <v>0</v>
          </cell>
          <cell r="F721">
            <v>6017216</v>
          </cell>
        </row>
        <row r="722">
          <cell r="D722">
            <v>6711516</v>
          </cell>
          <cell r="E722">
            <v>2579647</v>
          </cell>
          <cell r="F722">
            <v>9291163</v>
          </cell>
        </row>
        <row r="723">
          <cell r="D723">
            <v>12728732</v>
          </cell>
          <cell r="E723">
            <v>2579647</v>
          </cell>
          <cell r="F723">
            <v>15308379</v>
          </cell>
        </row>
        <row r="724">
          <cell r="D724">
            <v>202224</v>
          </cell>
          <cell r="E724">
            <v>6</v>
          </cell>
          <cell r="F724">
            <v>202230</v>
          </cell>
        </row>
        <row r="725">
          <cell r="D725">
            <v>599016</v>
          </cell>
          <cell r="E725">
            <v>0</v>
          </cell>
          <cell r="F725">
            <v>599016</v>
          </cell>
        </row>
        <row r="726">
          <cell r="D726">
            <v>247459</v>
          </cell>
          <cell r="E726">
            <v>5368</v>
          </cell>
          <cell r="F726">
            <v>252827</v>
          </cell>
        </row>
        <row r="727">
          <cell r="D727">
            <v>165298</v>
          </cell>
          <cell r="E727">
            <v>0</v>
          </cell>
          <cell r="F727">
            <v>165298</v>
          </cell>
        </row>
        <row r="728">
          <cell r="D728">
            <v>218981</v>
          </cell>
          <cell r="E728">
            <v>0</v>
          </cell>
          <cell r="F728">
            <v>218981</v>
          </cell>
        </row>
        <row r="729">
          <cell r="D729">
            <v>35549</v>
          </cell>
          <cell r="E729">
            <v>0</v>
          </cell>
          <cell r="F729">
            <v>35549</v>
          </cell>
        </row>
        <row r="730">
          <cell r="D730">
            <v>244048</v>
          </cell>
          <cell r="E730">
            <v>8</v>
          </cell>
          <cell r="F730">
            <v>244056</v>
          </cell>
        </row>
        <row r="731">
          <cell r="D731">
            <v>326623</v>
          </cell>
          <cell r="E731">
            <v>0</v>
          </cell>
          <cell r="F731">
            <v>326623</v>
          </cell>
        </row>
        <row r="732">
          <cell r="D732">
            <v>53071</v>
          </cell>
          <cell r="E732">
            <v>0</v>
          </cell>
          <cell r="F732">
            <v>53071</v>
          </cell>
        </row>
        <row r="733">
          <cell r="D733">
            <v>196855</v>
          </cell>
          <cell r="E733">
            <v>1373160</v>
          </cell>
          <cell r="F733">
            <v>1570015</v>
          </cell>
        </row>
        <row r="734">
          <cell r="D734">
            <v>1075127</v>
          </cell>
          <cell r="E734">
            <v>1373168</v>
          </cell>
          <cell r="F734">
            <v>2448295</v>
          </cell>
        </row>
        <row r="735">
          <cell r="D735">
            <v>2289124</v>
          </cell>
          <cell r="E735">
            <v>1378542</v>
          </cell>
          <cell r="F735">
            <v>3667666</v>
          </cell>
        </row>
        <row r="736">
          <cell r="D736">
            <v>10439608</v>
          </cell>
          <cell r="E736">
            <v>1201105</v>
          </cell>
          <cell r="F736">
            <v>11640713</v>
          </cell>
        </row>
        <row r="737">
          <cell r="D737">
            <v>206145</v>
          </cell>
          <cell r="E737">
            <v>134749</v>
          </cell>
          <cell r="F737">
            <v>340894</v>
          </cell>
        </row>
        <row r="738">
          <cell r="D738">
            <v>10645753</v>
          </cell>
          <cell r="E738">
            <v>1335854</v>
          </cell>
          <cell r="F738">
            <v>11981607</v>
          </cell>
        </row>
        <row r="739">
          <cell r="D739">
            <v>4432183</v>
          </cell>
          <cell r="E739">
            <v>1005189</v>
          </cell>
          <cell r="F739">
            <v>5437372</v>
          </cell>
        </row>
        <row r="740">
          <cell r="D740">
            <v>709582</v>
          </cell>
          <cell r="E740">
            <v>110923</v>
          </cell>
          <cell r="F740">
            <v>820505</v>
          </cell>
        </row>
        <row r="741">
          <cell r="D741">
            <v>3338722</v>
          </cell>
          <cell r="E741">
            <v>963897</v>
          </cell>
          <cell r="F741">
            <v>4302619</v>
          </cell>
        </row>
        <row r="742">
          <cell r="D742">
            <v>8480487</v>
          </cell>
          <cell r="E742">
            <v>2080009</v>
          </cell>
          <cell r="F742">
            <v>10560496</v>
          </cell>
        </row>
        <row r="743">
          <cell r="D743">
            <v>232681</v>
          </cell>
          <cell r="E743">
            <v>0</v>
          </cell>
          <cell r="F743">
            <v>232681</v>
          </cell>
        </row>
        <row r="744">
          <cell r="D744">
            <v>800989</v>
          </cell>
          <cell r="E744">
            <v>0</v>
          </cell>
          <cell r="F744">
            <v>800989</v>
          </cell>
        </row>
        <row r="745">
          <cell r="D745">
            <v>9514157</v>
          </cell>
          <cell r="E745">
            <v>2080009</v>
          </cell>
          <cell r="F745">
            <v>11594166</v>
          </cell>
        </row>
        <row r="746">
          <cell r="D746">
            <v>1131596</v>
          </cell>
          <cell r="E746">
            <v>-744155</v>
          </cell>
          <cell r="F746">
            <v>387441</v>
          </cell>
        </row>
        <row r="747">
          <cell r="D747">
            <v>0</v>
          </cell>
          <cell r="E747">
            <v>221433</v>
          </cell>
          <cell r="F747">
            <v>221433</v>
          </cell>
        </row>
        <row r="748">
          <cell r="D748">
            <v>0</v>
          </cell>
          <cell r="E748">
            <v>16598</v>
          </cell>
          <cell r="F748">
            <v>16598</v>
          </cell>
        </row>
        <row r="749">
          <cell r="D749">
            <v>1131596</v>
          </cell>
          <cell r="E749">
            <v>-539320</v>
          </cell>
          <cell r="F749">
            <v>592276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11886049</v>
          </cell>
          <cell r="E751">
            <v>64204</v>
          </cell>
          <cell r="F751">
            <v>11950253</v>
          </cell>
        </row>
        <row r="752">
          <cell r="D752">
            <v>8852434</v>
          </cell>
          <cell r="E752">
            <v>6213600</v>
          </cell>
          <cell r="F752">
            <v>15066034</v>
          </cell>
        </row>
        <row r="753">
          <cell r="D753">
            <v>20738483</v>
          </cell>
          <cell r="E753">
            <v>6277804</v>
          </cell>
          <cell r="F753">
            <v>27016287</v>
          </cell>
        </row>
        <row r="754">
          <cell r="D754">
            <v>115384</v>
          </cell>
          <cell r="E754">
            <v>0</v>
          </cell>
          <cell r="F754">
            <v>115384</v>
          </cell>
        </row>
        <row r="755">
          <cell r="D755">
            <v>301929</v>
          </cell>
          <cell r="E755">
            <v>0</v>
          </cell>
          <cell r="F755">
            <v>301929</v>
          </cell>
        </row>
        <row r="756">
          <cell r="D756">
            <v>96263</v>
          </cell>
          <cell r="E756">
            <v>0</v>
          </cell>
          <cell r="F756">
            <v>96263</v>
          </cell>
        </row>
        <row r="757">
          <cell r="D757">
            <v>311185</v>
          </cell>
          <cell r="E757">
            <v>34494</v>
          </cell>
          <cell r="F757">
            <v>345679</v>
          </cell>
        </row>
        <row r="758">
          <cell r="D758">
            <v>757315</v>
          </cell>
          <cell r="E758">
            <v>0</v>
          </cell>
          <cell r="F758">
            <v>757315</v>
          </cell>
        </row>
        <row r="759">
          <cell r="D759">
            <v>175560</v>
          </cell>
          <cell r="E759">
            <v>0</v>
          </cell>
          <cell r="F759">
            <v>175560</v>
          </cell>
        </row>
        <row r="760">
          <cell r="D760">
            <v>1490073</v>
          </cell>
          <cell r="E760">
            <v>0</v>
          </cell>
          <cell r="F760">
            <v>1490073</v>
          </cell>
        </row>
        <row r="761">
          <cell r="D761">
            <v>228186</v>
          </cell>
          <cell r="E761">
            <v>0</v>
          </cell>
          <cell r="F761">
            <v>228186</v>
          </cell>
        </row>
        <row r="762">
          <cell r="D762">
            <v>36122</v>
          </cell>
          <cell r="E762">
            <v>119159</v>
          </cell>
          <cell r="F762">
            <v>155281</v>
          </cell>
        </row>
        <row r="763">
          <cell r="D763">
            <v>12273</v>
          </cell>
          <cell r="E763">
            <v>3281319</v>
          </cell>
          <cell r="F763">
            <v>3293592</v>
          </cell>
        </row>
        <row r="764">
          <cell r="D764">
            <v>2699529</v>
          </cell>
          <cell r="E764">
            <v>3400478</v>
          </cell>
          <cell r="F764">
            <v>6100007</v>
          </cell>
        </row>
        <row r="765">
          <cell r="D765">
            <v>3524290</v>
          </cell>
          <cell r="E765">
            <v>3434972</v>
          </cell>
          <cell r="F765">
            <v>6959262</v>
          </cell>
        </row>
        <row r="766">
          <cell r="D766">
            <v>17214193</v>
          </cell>
          <cell r="E766">
            <v>2842832</v>
          </cell>
          <cell r="F766">
            <v>20057025</v>
          </cell>
        </row>
        <row r="767">
          <cell r="D767">
            <v>297779</v>
          </cell>
          <cell r="E767">
            <v>163694</v>
          </cell>
          <cell r="F767">
            <v>461473</v>
          </cell>
        </row>
        <row r="768">
          <cell r="D768">
            <v>17511972</v>
          </cell>
          <cell r="E768">
            <v>3006526</v>
          </cell>
          <cell r="F768">
            <v>20518498</v>
          </cell>
        </row>
        <row r="769">
          <cell r="D769">
            <v>6785775</v>
          </cell>
          <cell r="E769">
            <v>1065001</v>
          </cell>
          <cell r="F769">
            <v>7850776</v>
          </cell>
        </row>
        <row r="770">
          <cell r="D770">
            <v>1468992</v>
          </cell>
          <cell r="E770">
            <v>184246</v>
          </cell>
          <cell r="F770">
            <v>1653238</v>
          </cell>
        </row>
        <row r="771">
          <cell r="D771">
            <v>6360644</v>
          </cell>
          <cell r="E771">
            <v>1656957</v>
          </cell>
          <cell r="F771">
            <v>8017601</v>
          </cell>
        </row>
        <row r="772">
          <cell r="D772">
            <v>14615411</v>
          </cell>
          <cell r="E772">
            <v>2906204</v>
          </cell>
          <cell r="F772">
            <v>17521615</v>
          </cell>
        </row>
        <row r="773">
          <cell r="D773">
            <v>389693</v>
          </cell>
          <cell r="E773">
            <v>9604</v>
          </cell>
          <cell r="F773">
            <v>399297</v>
          </cell>
        </row>
        <row r="774">
          <cell r="D774">
            <v>1252899</v>
          </cell>
          <cell r="E774">
            <v>167084</v>
          </cell>
          <cell r="F774">
            <v>1419983</v>
          </cell>
        </row>
        <row r="775">
          <cell r="D775">
            <v>16258003</v>
          </cell>
          <cell r="E775">
            <v>3082892</v>
          </cell>
          <cell r="F775">
            <v>19340895</v>
          </cell>
        </row>
        <row r="776">
          <cell r="D776">
            <v>1253969</v>
          </cell>
          <cell r="E776">
            <v>-76366</v>
          </cell>
          <cell r="F776">
            <v>1177603</v>
          </cell>
        </row>
        <row r="777">
          <cell r="D777">
            <v>0</v>
          </cell>
          <cell r="E777">
            <v>1274599</v>
          </cell>
          <cell r="F777">
            <v>1274599</v>
          </cell>
        </row>
        <row r="778">
          <cell r="D778">
            <v>0</v>
          </cell>
          <cell r="E778">
            <v>234662</v>
          </cell>
          <cell r="F778">
            <v>234662</v>
          </cell>
        </row>
        <row r="779">
          <cell r="D779">
            <v>1253969</v>
          </cell>
          <cell r="E779">
            <v>963571</v>
          </cell>
          <cell r="F779">
            <v>2217540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9727527</v>
          </cell>
          <cell r="E781">
            <v>1902740</v>
          </cell>
          <cell r="F781">
            <v>11630267</v>
          </cell>
        </row>
        <row r="782">
          <cell r="D782">
            <v>6489447</v>
          </cell>
          <cell r="E782">
            <v>4524659</v>
          </cell>
          <cell r="F782">
            <v>11014106</v>
          </cell>
        </row>
        <row r="783">
          <cell r="D783">
            <v>16216974</v>
          </cell>
          <cell r="E783">
            <v>6427399</v>
          </cell>
          <cell r="F783">
            <v>22644373</v>
          </cell>
        </row>
        <row r="784">
          <cell r="D784">
            <v>635048</v>
          </cell>
          <cell r="E784">
            <v>0</v>
          </cell>
          <cell r="F784">
            <v>635048</v>
          </cell>
        </row>
        <row r="785">
          <cell r="D785">
            <v>276213</v>
          </cell>
          <cell r="E785">
            <v>0</v>
          </cell>
          <cell r="F785">
            <v>276213</v>
          </cell>
        </row>
        <row r="786">
          <cell r="D786">
            <v>193367</v>
          </cell>
          <cell r="E786">
            <v>0</v>
          </cell>
          <cell r="F786">
            <v>193367</v>
          </cell>
        </row>
        <row r="787">
          <cell r="D787">
            <v>335410</v>
          </cell>
          <cell r="E787">
            <v>0</v>
          </cell>
          <cell r="F787">
            <v>335410</v>
          </cell>
        </row>
        <row r="788">
          <cell r="D788">
            <v>942869</v>
          </cell>
          <cell r="E788">
            <v>0</v>
          </cell>
          <cell r="F788">
            <v>942869</v>
          </cell>
        </row>
        <row r="789">
          <cell r="D789">
            <v>34722</v>
          </cell>
          <cell r="E789">
            <v>0</v>
          </cell>
          <cell r="F789">
            <v>34722</v>
          </cell>
        </row>
        <row r="790">
          <cell r="D790">
            <v>916139</v>
          </cell>
          <cell r="E790">
            <v>1282238</v>
          </cell>
          <cell r="F790">
            <v>2198377</v>
          </cell>
        </row>
        <row r="791">
          <cell r="D791">
            <v>597125</v>
          </cell>
          <cell r="E791">
            <v>0</v>
          </cell>
          <cell r="F791">
            <v>597125</v>
          </cell>
        </row>
        <row r="792">
          <cell r="D792">
            <v>218099</v>
          </cell>
          <cell r="E792">
            <v>0</v>
          </cell>
          <cell r="F792">
            <v>218099</v>
          </cell>
        </row>
        <row r="793">
          <cell r="D793">
            <v>259132</v>
          </cell>
          <cell r="E793">
            <v>3068097</v>
          </cell>
          <cell r="F793">
            <v>3327229</v>
          </cell>
        </row>
        <row r="794">
          <cell r="D794">
            <v>2968086</v>
          </cell>
          <cell r="E794">
            <v>4350335</v>
          </cell>
          <cell r="F794">
            <v>7318421</v>
          </cell>
        </row>
        <row r="795">
          <cell r="D795">
            <v>4408124</v>
          </cell>
          <cell r="E795">
            <v>4350335</v>
          </cell>
          <cell r="F795">
            <v>8758459</v>
          </cell>
        </row>
        <row r="796">
          <cell r="D796">
            <v>11808850</v>
          </cell>
          <cell r="E796">
            <v>2077064</v>
          </cell>
          <cell r="F796">
            <v>13885914</v>
          </cell>
        </row>
        <row r="797">
          <cell r="D797">
            <v>348683</v>
          </cell>
          <cell r="E797">
            <v>411933</v>
          </cell>
          <cell r="F797">
            <v>760616</v>
          </cell>
        </row>
        <row r="798">
          <cell r="D798">
            <v>12157533</v>
          </cell>
          <cell r="E798">
            <v>2488997</v>
          </cell>
          <cell r="F798">
            <v>14646530</v>
          </cell>
        </row>
        <row r="799">
          <cell r="D799">
            <v>4621314</v>
          </cell>
          <cell r="E799">
            <v>1844223</v>
          </cell>
          <cell r="F799">
            <v>6465537</v>
          </cell>
        </row>
        <row r="800">
          <cell r="D800">
            <v>1345278</v>
          </cell>
          <cell r="E800">
            <v>14097</v>
          </cell>
          <cell r="F800">
            <v>1359375</v>
          </cell>
        </row>
        <row r="801">
          <cell r="D801">
            <v>4665359</v>
          </cell>
          <cell r="E801">
            <v>2220651</v>
          </cell>
          <cell r="F801">
            <v>6886010</v>
          </cell>
        </row>
        <row r="802">
          <cell r="D802">
            <v>10631951</v>
          </cell>
          <cell r="E802">
            <v>4078971</v>
          </cell>
          <cell r="F802">
            <v>14710922</v>
          </cell>
        </row>
        <row r="803">
          <cell r="D803">
            <v>173387</v>
          </cell>
          <cell r="E803">
            <v>0</v>
          </cell>
          <cell r="F803">
            <v>173387</v>
          </cell>
        </row>
        <row r="804">
          <cell r="D804">
            <v>472049</v>
          </cell>
          <cell r="E804">
            <v>142350</v>
          </cell>
          <cell r="F804">
            <v>614399</v>
          </cell>
        </row>
        <row r="805">
          <cell r="D805">
            <v>11277387</v>
          </cell>
          <cell r="E805">
            <v>4221321</v>
          </cell>
          <cell r="F805">
            <v>15498708</v>
          </cell>
        </row>
        <row r="806">
          <cell r="D806">
            <v>880146</v>
          </cell>
          <cell r="E806">
            <v>-1732324</v>
          </cell>
          <cell r="F806">
            <v>-852178</v>
          </cell>
        </row>
        <row r="807">
          <cell r="D807">
            <v>0</v>
          </cell>
          <cell r="E807">
            <v>62057</v>
          </cell>
          <cell r="F807">
            <v>62057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880146</v>
          </cell>
          <cell r="E809">
            <v>-1670267</v>
          </cell>
          <cell r="F809">
            <v>-790121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5540266</v>
          </cell>
          <cell r="E811">
            <v>0</v>
          </cell>
          <cell r="F811">
            <v>5540266</v>
          </cell>
        </row>
        <row r="812">
          <cell r="D812">
            <v>5839755</v>
          </cell>
          <cell r="E812">
            <v>83309</v>
          </cell>
          <cell r="F812">
            <v>5923064</v>
          </cell>
        </row>
        <row r="813">
          <cell r="D813">
            <v>11380021</v>
          </cell>
          <cell r="E813">
            <v>83309</v>
          </cell>
          <cell r="F813">
            <v>11463330</v>
          </cell>
        </row>
        <row r="814">
          <cell r="D814">
            <v>25513</v>
          </cell>
          <cell r="E814">
            <v>0</v>
          </cell>
          <cell r="F814">
            <v>25513</v>
          </cell>
        </row>
        <row r="815">
          <cell r="D815">
            <v>307571</v>
          </cell>
          <cell r="E815">
            <v>0</v>
          </cell>
          <cell r="F815">
            <v>307571</v>
          </cell>
        </row>
        <row r="816">
          <cell r="D816">
            <v>124112</v>
          </cell>
          <cell r="E816">
            <v>0</v>
          </cell>
          <cell r="F816">
            <v>124112</v>
          </cell>
        </row>
        <row r="817">
          <cell r="D817">
            <v>530339</v>
          </cell>
          <cell r="E817">
            <v>7460</v>
          </cell>
          <cell r="F817">
            <v>537799</v>
          </cell>
        </row>
        <row r="818">
          <cell r="D818">
            <v>444772</v>
          </cell>
          <cell r="E818">
            <v>0</v>
          </cell>
          <cell r="F818">
            <v>444772</v>
          </cell>
        </row>
        <row r="819">
          <cell r="D819">
            <v>77616</v>
          </cell>
          <cell r="E819">
            <v>0</v>
          </cell>
          <cell r="F819">
            <v>77616</v>
          </cell>
        </row>
        <row r="820">
          <cell r="D820">
            <v>260944</v>
          </cell>
          <cell r="E820">
            <v>0</v>
          </cell>
          <cell r="F820">
            <v>260944</v>
          </cell>
        </row>
        <row r="821">
          <cell r="D821">
            <v>224468</v>
          </cell>
          <cell r="E821">
            <v>0</v>
          </cell>
          <cell r="F821">
            <v>224468</v>
          </cell>
        </row>
        <row r="822">
          <cell r="D822">
            <v>139685</v>
          </cell>
          <cell r="E822">
            <v>0</v>
          </cell>
          <cell r="F822">
            <v>139685</v>
          </cell>
        </row>
        <row r="823">
          <cell r="D823">
            <v>270415</v>
          </cell>
          <cell r="E823">
            <v>47301</v>
          </cell>
          <cell r="F823">
            <v>317716</v>
          </cell>
        </row>
        <row r="824">
          <cell r="D824">
            <v>1417900</v>
          </cell>
          <cell r="E824">
            <v>47301</v>
          </cell>
          <cell r="F824">
            <v>1465201</v>
          </cell>
        </row>
        <row r="825">
          <cell r="D825">
            <v>2405435</v>
          </cell>
          <cell r="E825">
            <v>54761</v>
          </cell>
          <cell r="F825">
            <v>2460196</v>
          </cell>
        </row>
        <row r="826">
          <cell r="D826">
            <v>8974586</v>
          </cell>
          <cell r="E826">
            <v>28548</v>
          </cell>
          <cell r="F826">
            <v>9003134</v>
          </cell>
        </row>
        <row r="827">
          <cell r="D827">
            <v>38986</v>
          </cell>
          <cell r="E827">
            <v>0</v>
          </cell>
          <cell r="F827">
            <v>38986</v>
          </cell>
        </row>
        <row r="828">
          <cell r="D828">
            <v>9013572</v>
          </cell>
          <cell r="E828">
            <v>28548</v>
          </cell>
          <cell r="F828">
            <v>9042120</v>
          </cell>
        </row>
        <row r="829">
          <cell r="D829">
            <v>3671341</v>
          </cell>
          <cell r="E829">
            <v>53715</v>
          </cell>
          <cell r="F829">
            <v>3725056</v>
          </cell>
        </row>
        <row r="830">
          <cell r="D830">
            <v>665470</v>
          </cell>
          <cell r="E830">
            <v>859</v>
          </cell>
          <cell r="F830">
            <v>666329</v>
          </cell>
        </row>
        <row r="831">
          <cell r="D831">
            <v>3757195</v>
          </cell>
          <cell r="E831">
            <v>1991</v>
          </cell>
          <cell r="F831">
            <v>3759186</v>
          </cell>
        </row>
        <row r="832">
          <cell r="D832">
            <v>8094006</v>
          </cell>
          <cell r="E832">
            <v>56565</v>
          </cell>
          <cell r="F832">
            <v>8150571</v>
          </cell>
        </row>
        <row r="833">
          <cell r="D833">
            <v>239998</v>
          </cell>
          <cell r="E833">
            <v>0</v>
          </cell>
          <cell r="F833">
            <v>239998</v>
          </cell>
        </row>
        <row r="834">
          <cell r="D834">
            <v>308462</v>
          </cell>
          <cell r="E834">
            <v>0</v>
          </cell>
          <cell r="F834">
            <v>308462</v>
          </cell>
        </row>
        <row r="835">
          <cell r="D835">
            <v>8642466</v>
          </cell>
          <cell r="E835">
            <v>56565</v>
          </cell>
          <cell r="F835">
            <v>8699031</v>
          </cell>
        </row>
        <row r="836">
          <cell r="D836">
            <v>371106</v>
          </cell>
          <cell r="E836">
            <v>-28017</v>
          </cell>
          <cell r="F836">
            <v>343089</v>
          </cell>
        </row>
        <row r="837">
          <cell r="D837">
            <v>0</v>
          </cell>
          <cell r="E837">
            <v>-5937</v>
          </cell>
          <cell r="F837">
            <v>-5937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371106</v>
          </cell>
          <cell r="E839">
            <v>-33954</v>
          </cell>
          <cell r="F839">
            <v>337152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9580098</v>
          </cell>
          <cell r="E841">
            <v>0</v>
          </cell>
          <cell r="F841">
            <v>9580098</v>
          </cell>
        </row>
        <row r="842">
          <cell r="D842">
            <v>7421855</v>
          </cell>
          <cell r="E842">
            <v>3429066</v>
          </cell>
          <cell r="F842">
            <v>10850921</v>
          </cell>
        </row>
        <row r="843">
          <cell r="D843">
            <v>17001953</v>
          </cell>
          <cell r="E843">
            <v>3429066</v>
          </cell>
          <cell r="F843">
            <v>20431019</v>
          </cell>
        </row>
        <row r="844">
          <cell r="D844">
            <v>403028</v>
          </cell>
          <cell r="E844">
            <v>0</v>
          </cell>
          <cell r="F844">
            <v>403028</v>
          </cell>
        </row>
        <row r="845">
          <cell r="D845">
            <v>135318</v>
          </cell>
          <cell r="E845">
            <v>0</v>
          </cell>
          <cell r="F845">
            <v>135318</v>
          </cell>
        </row>
        <row r="846">
          <cell r="D846">
            <v>330516</v>
          </cell>
          <cell r="E846">
            <v>64164</v>
          </cell>
          <cell r="F846">
            <v>394680</v>
          </cell>
        </row>
        <row r="847">
          <cell r="D847">
            <v>110971</v>
          </cell>
          <cell r="E847">
            <v>114491</v>
          </cell>
          <cell r="F847">
            <v>225462</v>
          </cell>
        </row>
        <row r="848">
          <cell r="D848">
            <v>560019</v>
          </cell>
          <cell r="E848">
            <v>0</v>
          </cell>
          <cell r="F848">
            <v>560019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1312347</v>
          </cell>
          <cell r="E850">
            <v>0</v>
          </cell>
          <cell r="F850">
            <v>1312347</v>
          </cell>
        </row>
        <row r="851">
          <cell r="D851">
            <v>433856</v>
          </cell>
          <cell r="E851">
            <v>0</v>
          </cell>
          <cell r="F851">
            <v>433856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830211</v>
          </cell>
          <cell r="E853">
            <v>1976856</v>
          </cell>
          <cell r="F853">
            <v>2807067</v>
          </cell>
        </row>
        <row r="854">
          <cell r="D854">
            <v>3136433</v>
          </cell>
          <cell r="E854">
            <v>1976856</v>
          </cell>
          <cell r="F854">
            <v>5113289</v>
          </cell>
        </row>
        <row r="855">
          <cell r="D855">
            <v>4116266</v>
          </cell>
          <cell r="E855">
            <v>2155511</v>
          </cell>
          <cell r="F855">
            <v>6271777</v>
          </cell>
        </row>
        <row r="856">
          <cell r="D856">
            <v>12885687</v>
          </cell>
          <cell r="E856">
            <v>1273555</v>
          </cell>
          <cell r="F856">
            <v>14159242</v>
          </cell>
        </row>
        <row r="857">
          <cell r="D857">
            <v>175901</v>
          </cell>
          <cell r="E857">
            <v>73296</v>
          </cell>
          <cell r="F857">
            <v>249197</v>
          </cell>
        </row>
        <row r="858">
          <cell r="D858">
            <v>13061588</v>
          </cell>
          <cell r="E858">
            <v>1346851</v>
          </cell>
          <cell r="F858">
            <v>14408439</v>
          </cell>
        </row>
        <row r="859">
          <cell r="D859">
            <v>5190042</v>
          </cell>
          <cell r="E859">
            <v>427093</v>
          </cell>
          <cell r="F859">
            <v>5617135</v>
          </cell>
        </row>
        <row r="860">
          <cell r="D860">
            <v>974780</v>
          </cell>
          <cell r="E860">
            <v>71057</v>
          </cell>
          <cell r="F860">
            <v>1045837</v>
          </cell>
        </row>
        <row r="861">
          <cell r="D861">
            <v>4847980</v>
          </cell>
          <cell r="E861">
            <v>913839</v>
          </cell>
          <cell r="F861">
            <v>5761819</v>
          </cell>
        </row>
        <row r="862">
          <cell r="D862">
            <v>11012802</v>
          </cell>
          <cell r="E862">
            <v>1411989</v>
          </cell>
          <cell r="F862">
            <v>12424791</v>
          </cell>
        </row>
        <row r="863">
          <cell r="D863">
            <v>219878</v>
          </cell>
          <cell r="E863">
            <v>22300</v>
          </cell>
          <cell r="F863">
            <v>242178</v>
          </cell>
        </row>
        <row r="864">
          <cell r="D864">
            <v>927436</v>
          </cell>
          <cell r="E864">
            <v>71862</v>
          </cell>
          <cell r="F864">
            <v>999298</v>
          </cell>
        </row>
        <row r="865">
          <cell r="D865">
            <v>12160116</v>
          </cell>
          <cell r="E865">
            <v>1506151</v>
          </cell>
          <cell r="F865">
            <v>13666267</v>
          </cell>
        </row>
        <row r="866">
          <cell r="D866">
            <v>901472</v>
          </cell>
          <cell r="E866">
            <v>-159300</v>
          </cell>
          <cell r="F866">
            <v>742172</v>
          </cell>
        </row>
        <row r="867">
          <cell r="D867">
            <v>0</v>
          </cell>
          <cell r="E867">
            <v>625533</v>
          </cell>
          <cell r="F867">
            <v>625533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901472</v>
          </cell>
          <cell r="E869">
            <v>466233</v>
          </cell>
          <cell r="F869">
            <v>1367705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10845000</v>
          </cell>
          <cell r="E871">
            <v>0</v>
          </cell>
          <cell r="F871">
            <v>10845000</v>
          </cell>
        </row>
        <row r="872">
          <cell r="D872">
            <v>7057000</v>
          </cell>
          <cell r="E872">
            <v>382000</v>
          </cell>
          <cell r="F872">
            <v>7439000</v>
          </cell>
        </row>
        <row r="873">
          <cell r="D873">
            <v>17902000</v>
          </cell>
          <cell r="E873">
            <v>382000</v>
          </cell>
          <cell r="F873">
            <v>18284000</v>
          </cell>
        </row>
        <row r="874">
          <cell r="D874">
            <v>415367</v>
          </cell>
          <cell r="E874">
            <v>0</v>
          </cell>
          <cell r="F874">
            <v>415367</v>
          </cell>
        </row>
        <row r="875">
          <cell r="D875">
            <v>-55046</v>
          </cell>
          <cell r="E875">
            <v>0</v>
          </cell>
          <cell r="F875">
            <v>-55046</v>
          </cell>
        </row>
        <row r="876">
          <cell r="D876">
            <v>1740249</v>
          </cell>
          <cell r="E876">
            <v>0</v>
          </cell>
          <cell r="F876">
            <v>1740249</v>
          </cell>
        </row>
        <row r="877">
          <cell r="D877">
            <v>-51736</v>
          </cell>
          <cell r="E877">
            <v>0</v>
          </cell>
          <cell r="F877">
            <v>-51736</v>
          </cell>
        </row>
        <row r="878">
          <cell r="D878">
            <v>315094</v>
          </cell>
          <cell r="E878">
            <v>0</v>
          </cell>
          <cell r="F878">
            <v>315094</v>
          </cell>
        </row>
        <row r="879">
          <cell r="D879">
            <v>266016</v>
          </cell>
          <cell r="E879">
            <v>0</v>
          </cell>
          <cell r="F879">
            <v>266016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486962</v>
          </cell>
          <cell r="E881">
            <v>0</v>
          </cell>
          <cell r="F881">
            <v>486962</v>
          </cell>
        </row>
        <row r="882">
          <cell r="D882">
            <v>348972</v>
          </cell>
          <cell r="E882">
            <v>0</v>
          </cell>
          <cell r="F882">
            <v>348972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1417044</v>
          </cell>
          <cell r="E884">
            <v>0</v>
          </cell>
          <cell r="F884">
            <v>1417044</v>
          </cell>
        </row>
        <row r="885">
          <cell r="D885">
            <v>3465878</v>
          </cell>
          <cell r="E885">
            <v>0</v>
          </cell>
          <cell r="F885">
            <v>3465878</v>
          </cell>
        </row>
        <row r="886">
          <cell r="D886">
            <v>14436122</v>
          </cell>
          <cell r="E886">
            <v>382000</v>
          </cell>
          <cell r="F886">
            <v>14818122</v>
          </cell>
        </row>
        <row r="887">
          <cell r="D887">
            <v>19340</v>
          </cell>
          <cell r="E887">
            <v>86660</v>
          </cell>
          <cell r="F887">
            <v>106000</v>
          </cell>
        </row>
        <row r="888">
          <cell r="D888">
            <v>14455462</v>
          </cell>
          <cell r="E888">
            <v>468660</v>
          </cell>
          <cell r="F888">
            <v>14924122</v>
          </cell>
        </row>
        <row r="889">
          <cell r="D889">
            <v>4345836</v>
          </cell>
          <cell r="E889">
            <v>1211676</v>
          </cell>
          <cell r="F889">
            <v>5557512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6061991</v>
          </cell>
          <cell r="E891">
            <v>238009</v>
          </cell>
          <cell r="F891">
            <v>6300000</v>
          </cell>
        </row>
        <row r="892">
          <cell r="D892">
            <v>11755552</v>
          </cell>
          <cell r="E892">
            <v>1825448</v>
          </cell>
          <cell r="F892">
            <v>13581000</v>
          </cell>
        </row>
        <row r="893">
          <cell r="D893">
            <v>123000</v>
          </cell>
          <cell r="E893">
            <v>0</v>
          </cell>
          <cell r="F893">
            <v>123000</v>
          </cell>
        </row>
        <row r="894">
          <cell r="D894">
            <v>998557</v>
          </cell>
          <cell r="E894">
            <v>28443</v>
          </cell>
          <cell r="F894">
            <v>1027000</v>
          </cell>
        </row>
        <row r="895">
          <cell r="D895">
            <v>12877109</v>
          </cell>
          <cell r="E895">
            <v>1853891</v>
          </cell>
          <cell r="F895">
            <v>14731000</v>
          </cell>
        </row>
        <row r="896">
          <cell r="D896">
            <v>1578353</v>
          </cell>
          <cell r="E896">
            <v>-1385231</v>
          </cell>
          <cell r="F896">
            <v>193122</v>
          </cell>
        </row>
        <row r="897">
          <cell r="D897">
            <v>0</v>
          </cell>
          <cell r="E897">
            <v>-32000</v>
          </cell>
          <cell r="F897">
            <v>-32000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1578353</v>
          </cell>
          <cell r="E899">
            <v>-1417231</v>
          </cell>
          <cell r="F899">
            <v>161122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4880909</v>
          </cell>
          <cell r="E901">
            <v>261830</v>
          </cell>
          <cell r="F901">
            <v>5142739</v>
          </cell>
        </row>
        <row r="902">
          <cell r="D902">
            <v>6325991</v>
          </cell>
          <cell r="E902">
            <v>443851</v>
          </cell>
          <cell r="F902">
            <v>6769842</v>
          </cell>
        </row>
        <row r="903">
          <cell r="D903">
            <v>11206900</v>
          </cell>
          <cell r="E903">
            <v>705681</v>
          </cell>
          <cell r="F903">
            <v>11912581</v>
          </cell>
        </row>
        <row r="904">
          <cell r="D904">
            <v>217099</v>
          </cell>
          <cell r="E904">
            <v>333</v>
          </cell>
          <cell r="F904">
            <v>217432</v>
          </cell>
        </row>
        <row r="905">
          <cell r="D905">
            <v>65312</v>
          </cell>
          <cell r="E905">
            <v>0</v>
          </cell>
          <cell r="F905">
            <v>65312</v>
          </cell>
        </row>
        <row r="906">
          <cell r="D906">
            <v>355080</v>
          </cell>
          <cell r="E906">
            <v>27703</v>
          </cell>
          <cell r="F906">
            <v>382783</v>
          </cell>
        </row>
        <row r="907">
          <cell r="D907">
            <v>114156</v>
          </cell>
          <cell r="E907">
            <v>7673</v>
          </cell>
          <cell r="F907">
            <v>121829</v>
          </cell>
        </row>
        <row r="908">
          <cell r="D908">
            <v>228579</v>
          </cell>
          <cell r="E908">
            <v>0</v>
          </cell>
          <cell r="F908">
            <v>228579</v>
          </cell>
        </row>
        <row r="909">
          <cell r="D909">
            <v>65344</v>
          </cell>
          <cell r="E909">
            <v>0</v>
          </cell>
          <cell r="F909">
            <v>65344</v>
          </cell>
        </row>
        <row r="910">
          <cell r="D910">
            <v>247307</v>
          </cell>
          <cell r="E910">
            <v>227969</v>
          </cell>
          <cell r="F910">
            <v>475276</v>
          </cell>
        </row>
        <row r="911">
          <cell r="D911">
            <v>232628</v>
          </cell>
          <cell r="E911">
            <v>0</v>
          </cell>
          <cell r="F911">
            <v>232628</v>
          </cell>
        </row>
        <row r="912">
          <cell r="D912">
            <v>-28797</v>
          </cell>
          <cell r="E912">
            <v>10774</v>
          </cell>
          <cell r="F912">
            <v>-18023</v>
          </cell>
        </row>
        <row r="913">
          <cell r="D913">
            <v>320323</v>
          </cell>
          <cell r="E913">
            <v>180829</v>
          </cell>
          <cell r="F913">
            <v>501152</v>
          </cell>
        </row>
        <row r="914">
          <cell r="D914">
            <v>1065384</v>
          </cell>
          <cell r="E914">
            <v>419572</v>
          </cell>
          <cell r="F914">
            <v>1484956</v>
          </cell>
        </row>
        <row r="915">
          <cell r="D915">
            <v>1817031</v>
          </cell>
          <cell r="E915">
            <v>455281</v>
          </cell>
          <cell r="F915">
            <v>2272312</v>
          </cell>
        </row>
        <row r="916">
          <cell r="D916">
            <v>9389869</v>
          </cell>
          <cell r="E916">
            <v>250400</v>
          </cell>
          <cell r="F916">
            <v>9640269</v>
          </cell>
        </row>
        <row r="917">
          <cell r="D917">
            <v>293225</v>
          </cell>
          <cell r="E917">
            <v>59062</v>
          </cell>
          <cell r="F917">
            <v>352287</v>
          </cell>
        </row>
        <row r="918">
          <cell r="D918">
            <v>9683094</v>
          </cell>
          <cell r="E918">
            <v>309462</v>
          </cell>
          <cell r="F918">
            <v>9992556</v>
          </cell>
        </row>
        <row r="919">
          <cell r="D919">
            <v>3871250</v>
          </cell>
          <cell r="E919">
            <v>295183</v>
          </cell>
          <cell r="F919">
            <v>4166433</v>
          </cell>
        </row>
        <row r="920">
          <cell r="D920">
            <v>768015</v>
          </cell>
          <cell r="E920">
            <v>58561</v>
          </cell>
          <cell r="F920">
            <v>826576</v>
          </cell>
        </row>
        <row r="921">
          <cell r="D921">
            <v>2052437</v>
          </cell>
          <cell r="E921">
            <v>1817214</v>
          </cell>
          <cell r="F921">
            <v>3869651</v>
          </cell>
        </row>
        <row r="922">
          <cell r="D922">
            <v>6691702</v>
          </cell>
          <cell r="E922">
            <v>2170958</v>
          </cell>
          <cell r="F922">
            <v>8862660</v>
          </cell>
        </row>
        <row r="923">
          <cell r="D923">
            <v>178565</v>
          </cell>
          <cell r="E923">
            <v>0</v>
          </cell>
          <cell r="F923">
            <v>178565</v>
          </cell>
        </row>
        <row r="924">
          <cell r="D924">
            <v>710198</v>
          </cell>
          <cell r="E924">
            <v>4270</v>
          </cell>
          <cell r="F924">
            <v>714468</v>
          </cell>
        </row>
        <row r="925">
          <cell r="D925">
            <v>7580465</v>
          </cell>
          <cell r="E925">
            <v>2175228</v>
          </cell>
          <cell r="F925">
            <v>9755693</v>
          </cell>
        </row>
        <row r="926">
          <cell r="D926">
            <v>2102629</v>
          </cell>
          <cell r="E926">
            <v>-1865766</v>
          </cell>
          <cell r="F926">
            <v>236863</v>
          </cell>
        </row>
        <row r="927">
          <cell r="D927">
            <v>0</v>
          </cell>
          <cell r="E927">
            <v>295</v>
          </cell>
          <cell r="F927">
            <v>295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2102629</v>
          </cell>
          <cell r="E929">
            <v>-1865471</v>
          </cell>
          <cell r="F929">
            <v>237158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11141443</v>
          </cell>
          <cell r="E931">
            <v>3230245</v>
          </cell>
          <cell r="F931">
            <v>14371688</v>
          </cell>
        </row>
        <row r="932">
          <cell r="D932">
            <v>8192404</v>
          </cell>
          <cell r="E932">
            <v>900</v>
          </cell>
          <cell r="F932">
            <v>8193304</v>
          </cell>
        </row>
        <row r="933">
          <cell r="D933">
            <v>19333847</v>
          </cell>
          <cell r="E933">
            <v>3231145</v>
          </cell>
          <cell r="F933">
            <v>22564992</v>
          </cell>
        </row>
        <row r="934">
          <cell r="D934">
            <v>499766</v>
          </cell>
          <cell r="E934">
            <v>0</v>
          </cell>
          <cell r="F934">
            <v>499766</v>
          </cell>
        </row>
        <row r="935">
          <cell r="D935">
            <v>1606617</v>
          </cell>
          <cell r="E935">
            <v>0</v>
          </cell>
          <cell r="F935">
            <v>1606617</v>
          </cell>
        </row>
        <row r="936">
          <cell r="D936">
            <v>230154</v>
          </cell>
          <cell r="E936">
            <v>0</v>
          </cell>
          <cell r="F936">
            <v>230154</v>
          </cell>
        </row>
        <row r="937">
          <cell r="D937">
            <v>1093401</v>
          </cell>
          <cell r="E937">
            <v>0</v>
          </cell>
          <cell r="F937">
            <v>1093401</v>
          </cell>
        </row>
        <row r="938">
          <cell r="D938">
            <v>697564</v>
          </cell>
          <cell r="E938">
            <v>0</v>
          </cell>
          <cell r="F938">
            <v>697564</v>
          </cell>
        </row>
        <row r="939">
          <cell r="D939">
            <v>349092</v>
          </cell>
          <cell r="E939">
            <v>0</v>
          </cell>
          <cell r="F939">
            <v>349092</v>
          </cell>
        </row>
        <row r="940">
          <cell r="D940">
            <v>0</v>
          </cell>
          <cell r="E940">
            <v>421467</v>
          </cell>
          <cell r="F940">
            <v>421467</v>
          </cell>
        </row>
        <row r="941">
          <cell r="D941">
            <v>908767</v>
          </cell>
          <cell r="E941">
            <v>0</v>
          </cell>
          <cell r="F941">
            <v>908767</v>
          </cell>
        </row>
        <row r="942">
          <cell r="D942">
            <v>40885</v>
          </cell>
          <cell r="E942">
            <v>0</v>
          </cell>
          <cell r="F942">
            <v>40885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1996308</v>
          </cell>
          <cell r="E944">
            <v>421467</v>
          </cell>
          <cell r="F944">
            <v>2417775</v>
          </cell>
        </row>
        <row r="945">
          <cell r="D945">
            <v>5426246</v>
          </cell>
          <cell r="E945">
            <v>421467</v>
          </cell>
          <cell r="F945">
            <v>5847713</v>
          </cell>
        </row>
        <row r="946">
          <cell r="D946">
            <v>13907601</v>
          </cell>
          <cell r="E946">
            <v>2809678</v>
          </cell>
          <cell r="F946">
            <v>16717279</v>
          </cell>
        </row>
        <row r="947">
          <cell r="D947">
            <v>0</v>
          </cell>
          <cell r="E947">
            <v>362944</v>
          </cell>
          <cell r="F947">
            <v>362944</v>
          </cell>
        </row>
        <row r="948">
          <cell r="D948">
            <v>13907601</v>
          </cell>
          <cell r="E948">
            <v>3172622</v>
          </cell>
          <cell r="F948">
            <v>17080223</v>
          </cell>
        </row>
        <row r="949">
          <cell r="D949">
            <v>5642577</v>
          </cell>
          <cell r="E949">
            <v>1485541</v>
          </cell>
          <cell r="F949">
            <v>7128118</v>
          </cell>
        </row>
        <row r="950">
          <cell r="D950">
            <v>1702490</v>
          </cell>
          <cell r="E950">
            <v>32221</v>
          </cell>
          <cell r="F950">
            <v>1734711</v>
          </cell>
        </row>
        <row r="951">
          <cell r="D951">
            <v>6207204</v>
          </cell>
          <cell r="E951">
            <v>788240</v>
          </cell>
          <cell r="F951">
            <v>6995444</v>
          </cell>
        </row>
        <row r="952">
          <cell r="D952">
            <v>13552271</v>
          </cell>
          <cell r="E952">
            <v>2306002</v>
          </cell>
          <cell r="F952">
            <v>15858273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958774</v>
          </cell>
          <cell r="F954">
            <v>958774</v>
          </cell>
        </row>
        <row r="955">
          <cell r="D955">
            <v>13872115</v>
          </cell>
          <cell r="E955">
            <v>3320398</v>
          </cell>
          <cell r="F955">
            <v>17192513</v>
          </cell>
        </row>
        <row r="956">
          <cell r="D956">
            <v>35486</v>
          </cell>
          <cell r="E956">
            <v>-147776</v>
          </cell>
          <cell r="F956">
            <v>-112290</v>
          </cell>
        </row>
        <row r="957">
          <cell r="D957">
            <v>0</v>
          </cell>
          <cell r="E957">
            <v>1018339</v>
          </cell>
          <cell r="F957">
            <v>1018339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35486</v>
          </cell>
          <cell r="E959">
            <v>870563</v>
          </cell>
          <cell r="F959">
            <v>906049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17211176</v>
          </cell>
          <cell r="E961">
            <v>3118163</v>
          </cell>
          <cell r="F961">
            <v>20329339</v>
          </cell>
        </row>
        <row r="962">
          <cell r="D962">
            <v>14892719</v>
          </cell>
          <cell r="E962">
            <v>33223</v>
          </cell>
          <cell r="F962">
            <v>14925942</v>
          </cell>
        </row>
        <row r="963">
          <cell r="D963">
            <v>32103895</v>
          </cell>
          <cell r="E963">
            <v>3151386</v>
          </cell>
          <cell r="F963">
            <v>35255281</v>
          </cell>
        </row>
        <row r="964">
          <cell r="D964">
            <v>899631</v>
          </cell>
          <cell r="E964">
            <v>0</v>
          </cell>
          <cell r="F964">
            <v>899631</v>
          </cell>
        </row>
        <row r="965">
          <cell r="D965">
            <v>1399087</v>
          </cell>
          <cell r="E965">
            <v>0</v>
          </cell>
          <cell r="F965">
            <v>1399087</v>
          </cell>
        </row>
        <row r="966">
          <cell r="D966">
            <v>620626</v>
          </cell>
          <cell r="E966">
            <v>0</v>
          </cell>
          <cell r="F966">
            <v>620626</v>
          </cell>
        </row>
        <row r="967">
          <cell r="D967">
            <v>595985</v>
          </cell>
          <cell r="E967">
            <v>0</v>
          </cell>
          <cell r="F967">
            <v>595985</v>
          </cell>
        </row>
        <row r="968">
          <cell r="D968">
            <v>1260871</v>
          </cell>
          <cell r="E968">
            <v>0</v>
          </cell>
          <cell r="F968">
            <v>1260871</v>
          </cell>
        </row>
        <row r="969">
          <cell r="D969">
            <v>395339</v>
          </cell>
          <cell r="E969">
            <v>197286</v>
          </cell>
          <cell r="F969">
            <v>592625</v>
          </cell>
        </row>
        <row r="970">
          <cell r="D970">
            <v>4498</v>
          </cell>
          <cell r="E970">
            <v>631456</v>
          </cell>
          <cell r="F970">
            <v>635954</v>
          </cell>
        </row>
        <row r="971">
          <cell r="D971">
            <v>528062</v>
          </cell>
          <cell r="E971">
            <v>0</v>
          </cell>
          <cell r="F971">
            <v>528062</v>
          </cell>
        </row>
        <row r="972">
          <cell r="D972">
            <v>219623</v>
          </cell>
          <cell r="E972">
            <v>154084</v>
          </cell>
          <cell r="F972">
            <v>373707</v>
          </cell>
        </row>
        <row r="973">
          <cell r="D973">
            <v>24383</v>
          </cell>
          <cell r="E973">
            <v>493181</v>
          </cell>
          <cell r="F973">
            <v>517564</v>
          </cell>
        </row>
        <row r="974">
          <cell r="D974">
            <v>2432776</v>
          </cell>
          <cell r="E974">
            <v>1476007</v>
          </cell>
          <cell r="F974">
            <v>3908783</v>
          </cell>
        </row>
        <row r="975">
          <cell r="D975">
            <v>5948105</v>
          </cell>
          <cell r="E975">
            <v>1476007</v>
          </cell>
          <cell r="F975">
            <v>7424112</v>
          </cell>
        </row>
        <row r="976">
          <cell r="D976">
            <v>26155790</v>
          </cell>
          <cell r="E976">
            <v>1675379</v>
          </cell>
          <cell r="F976">
            <v>27831169</v>
          </cell>
        </row>
        <row r="977">
          <cell r="D977">
            <v>0</v>
          </cell>
          <cell r="E977">
            <v>205333</v>
          </cell>
          <cell r="F977">
            <v>205333</v>
          </cell>
        </row>
        <row r="978">
          <cell r="D978">
            <v>26155790</v>
          </cell>
          <cell r="E978">
            <v>1880712</v>
          </cell>
          <cell r="F978">
            <v>28036502</v>
          </cell>
        </row>
        <row r="979">
          <cell r="D979">
            <v>8928222</v>
          </cell>
          <cell r="E979">
            <v>1707505</v>
          </cell>
          <cell r="F979">
            <v>10635727</v>
          </cell>
        </row>
        <row r="980">
          <cell r="D980">
            <v>2413992</v>
          </cell>
          <cell r="E980">
            <v>169880</v>
          </cell>
          <cell r="F980">
            <v>2583872</v>
          </cell>
        </row>
        <row r="981">
          <cell r="D981">
            <v>10576082</v>
          </cell>
          <cell r="E981">
            <v>566841</v>
          </cell>
          <cell r="F981">
            <v>11142923</v>
          </cell>
        </row>
        <row r="982">
          <cell r="D982">
            <v>21918296</v>
          </cell>
          <cell r="E982">
            <v>2444226</v>
          </cell>
          <cell r="F982">
            <v>24362522</v>
          </cell>
        </row>
        <row r="983">
          <cell r="D983">
            <v>639017</v>
          </cell>
          <cell r="E983">
            <v>0</v>
          </cell>
          <cell r="F983">
            <v>639017</v>
          </cell>
        </row>
        <row r="984">
          <cell r="D984">
            <v>1956500</v>
          </cell>
          <cell r="E984">
            <v>0</v>
          </cell>
          <cell r="F984">
            <v>1956500</v>
          </cell>
        </row>
        <row r="985">
          <cell r="D985">
            <v>24513813</v>
          </cell>
          <cell r="E985">
            <v>2444226</v>
          </cell>
          <cell r="F985">
            <v>26958039</v>
          </cell>
        </row>
        <row r="986">
          <cell r="D986">
            <v>1641977</v>
          </cell>
          <cell r="E986">
            <v>-563514</v>
          </cell>
          <cell r="F986">
            <v>1078463</v>
          </cell>
        </row>
        <row r="987">
          <cell r="D987">
            <v>0</v>
          </cell>
          <cell r="E987">
            <v>253296</v>
          </cell>
          <cell r="F987">
            <v>253296</v>
          </cell>
        </row>
        <row r="988">
          <cell r="D988">
            <v>0</v>
          </cell>
          <cell r="E988">
            <v>179904</v>
          </cell>
          <cell r="F988">
            <v>179904</v>
          </cell>
        </row>
        <row r="989">
          <cell r="D989">
            <v>1641977</v>
          </cell>
          <cell r="E989">
            <v>-490122</v>
          </cell>
          <cell r="F989">
            <v>1151855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17380742</v>
          </cell>
          <cell r="E991">
            <v>1777565</v>
          </cell>
          <cell r="F991">
            <v>19158307</v>
          </cell>
        </row>
        <row r="992">
          <cell r="D992">
            <v>17550040</v>
          </cell>
          <cell r="E992">
            <v>1992576</v>
          </cell>
          <cell r="F992">
            <v>19542616</v>
          </cell>
        </row>
        <row r="993">
          <cell r="D993">
            <v>34930782</v>
          </cell>
          <cell r="E993">
            <v>3770141</v>
          </cell>
          <cell r="F993">
            <v>38700923</v>
          </cell>
        </row>
        <row r="994">
          <cell r="D994">
            <v>347526</v>
          </cell>
          <cell r="E994">
            <v>0</v>
          </cell>
          <cell r="F994">
            <v>347526</v>
          </cell>
        </row>
        <row r="995">
          <cell r="D995">
            <v>5080</v>
          </cell>
          <cell r="E995">
            <v>0</v>
          </cell>
          <cell r="F995">
            <v>5080</v>
          </cell>
        </row>
        <row r="996">
          <cell r="D996">
            <v>166816</v>
          </cell>
          <cell r="E996">
            <v>0</v>
          </cell>
          <cell r="F996">
            <v>166816</v>
          </cell>
        </row>
        <row r="997">
          <cell r="D997">
            <v>716053</v>
          </cell>
          <cell r="E997">
            <v>51401</v>
          </cell>
          <cell r="F997">
            <v>767454</v>
          </cell>
        </row>
        <row r="998">
          <cell r="D998">
            <v>2046459</v>
          </cell>
          <cell r="E998">
            <v>0</v>
          </cell>
          <cell r="F998">
            <v>2046459</v>
          </cell>
        </row>
        <row r="999">
          <cell r="D999">
            <v>104253</v>
          </cell>
          <cell r="E999">
            <v>0</v>
          </cell>
          <cell r="F999">
            <v>104253</v>
          </cell>
        </row>
        <row r="1000">
          <cell r="D1000">
            <v>0</v>
          </cell>
          <cell r="E1000">
            <v>1172592</v>
          </cell>
          <cell r="F1000">
            <v>1172592</v>
          </cell>
        </row>
        <row r="1001">
          <cell r="D1001">
            <v>2041073</v>
          </cell>
          <cell r="E1001">
            <v>0</v>
          </cell>
          <cell r="F1001">
            <v>2041073</v>
          </cell>
        </row>
        <row r="1002">
          <cell r="D1002">
            <v>81869</v>
          </cell>
          <cell r="E1002">
            <v>0</v>
          </cell>
          <cell r="F1002">
            <v>81869</v>
          </cell>
        </row>
        <row r="1003">
          <cell r="D1003">
            <v>-10441</v>
          </cell>
          <cell r="E1003">
            <v>1013098</v>
          </cell>
          <cell r="F1003">
            <v>1002657</v>
          </cell>
        </row>
        <row r="1004">
          <cell r="D1004">
            <v>4263213</v>
          </cell>
          <cell r="E1004">
            <v>2185690</v>
          </cell>
          <cell r="F1004">
            <v>6448903</v>
          </cell>
        </row>
        <row r="1005">
          <cell r="D1005">
            <v>5498688</v>
          </cell>
          <cell r="E1005">
            <v>2237091</v>
          </cell>
          <cell r="F1005">
            <v>7735779</v>
          </cell>
        </row>
        <row r="1006">
          <cell r="D1006">
            <v>29432094</v>
          </cell>
          <cell r="E1006">
            <v>1533050</v>
          </cell>
          <cell r="F1006">
            <v>30965144</v>
          </cell>
        </row>
        <row r="1007">
          <cell r="D1007">
            <v>245760</v>
          </cell>
          <cell r="E1007">
            <v>1311789</v>
          </cell>
          <cell r="F1007">
            <v>1557549</v>
          </cell>
        </row>
        <row r="1008">
          <cell r="D1008">
            <v>29677854</v>
          </cell>
          <cell r="E1008">
            <v>2844839</v>
          </cell>
          <cell r="F1008">
            <v>32522693</v>
          </cell>
        </row>
        <row r="1009">
          <cell r="D1009">
            <v>12880094</v>
          </cell>
          <cell r="E1009">
            <v>2638091</v>
          </cell>
          <cell r="F1009">
            <v>15518185</v>
          </cell>
        </row>
        <row r="1010">
          <cell r="D1010">
            <v>2215166</v>
          </cell>
          <cell r="E1010">
            <v>453709</v>
          </cell>
          <cell r="F1010">
            <v>2668875</v>
          </cell>
        </row>
        <row r="1011">
          <cell r="D1011">
            <v>10886372</v>
          </cell>
          <cell r="E1011">
            <v>406545</v>
          </cell>
          <cell r="F1011">
            <v>11292917</v>
          </cell>
        </row>
        <row r="1012">
          <cell r="D1012">
            <v>25981632</v>
          </cell>
          <cell r="E1012">
            <v>3498345</v>
          </cell>
          <cell r="F1012">
            <v>29479977</v>
          </cell>
        </row>
        <row r="1013">
          <cell r="D1013">
            <v>544806</v>
          </cell>
          <cell r="E1013">
            <v>0</v>
          </cell>
          <cell r="F1013">
            <v>544806</v>
          </cell>
        </row>
        <row r="1014">
          <cell r="D1014">
            <v>2002646</v>
          </cell>
          <cell r="E1014">
            <v>178886</v>
          </cell>
          <cell r="F1014">
            <v>2181532</v>
          </cell>
        </row>
        <row r="1015">
          <cell r="D1015">
            <v>28529084</v>
          </cell>
          <cell r="E1015">
            <v>3677231</v>
          </cell>
          <cell r="F1015">
            <v>32206315</v>
          </cell>
        </row>
        <row r="1016">
          <cell r="D1016">
            <v>1148770</v>
          </cell>
          <cell r="E1016">
            <v>-832392</v>
          </cell>
          <cell r="F1016">
            <v>316378</v>
          </cell>
        </row>
        <row r="1017">
          <cell r="D1017">
            <v>0</v>
          </cell>
          <cell r="E1017">
            <v>2630946</v>
          </cell>
          <cell r="F1017">
            <v>2630946</v>
          </cell>
        </row>
        <row r="1018">
          <cell r="D1018">
            <v>0</v>
          </cell>
          <cell r="E1018">
            <v>80703</v>
          </cell>
          <cell r="F1018">
            <v>80703</v>
          </cell>
        </row>
        <row r="1019">
          <cell r="D1019">
            <v>1148770</v>
          </cell>
          <cell r="E1019">
            <v>1717851</v>
          </cell>
          <cell r="F1019">
            <v>2866621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356687</v>
          </cell>
          <cell r="E1021">
            <v>0</v>
          </cell>
          <cell r="F1021">
            <v>356687</v>
          </cell>
        </row>
        <row r="1022">
          <cell r="D1022">
            <v>1473662</v>
          </cell>
          <cell r="E1022">
            <v>97386</v>
          </cell>
          <cell r="F1022">
            <v>1571048</v>
          </cell>
        </row>
        <row r="1023">
          <cell r="D1023">
            <v>1830349</v>
          </cell>
          <cell r="E1023">
            <v>97386</v>
          </cell>
          <cell r="F1023">
            <v>1927735</v>
          </cell>
        </row>
        <row r="1024">
          <cell r="D1024">
            <v>13390</v>
          </cell>
          <cell r="E1024">
            <v>0</v>
          </cell>
          <cell r="F1024">
            <v>13390</v>
          </cell>
        </row>
        <row r="1025">
          <cell r="D1025">
            <v>21275</v>
          </cell>
          <cell r="E1025">
            <v>0</v>
          </cell>
          <cell r="F1025">
            <v>21275</v>
          </cell>
        </row>
        <row r="1026">
          <cell r="D1026">
            <v>55321</v>
          </cell>
          <cell r="E1026">
            <v>4366</v>
          </cell>
          <cell r="F1026">
            <v>59687</v>
          </cell>
        </row>
        <row r="1027">
          <cell r="D1027">
            <v>87896</v>
          </cell>
          <cell r="E1027">
            <v>9539</v>
          </cell>
          <cell r="F1027">
            <v>97435</v>
          </cell>
        </row>
        <row r="1028">
          <cell r="D1028">
            <v>21401</v>
          </cell>
          <cell r="E1028">
            <v>0</v>
          </cell>
          <cell r="F1028">
            <v>21401</v>
          </cell>
        </row>
        <row r="1029">
          <cell r="D1029">
            <v>69595</v>
          </cell>
          <cell r="E1029">
            <v>0</v>
          </cell>
          <cell r="F1029">
            <v>69595</v>
          </cell>
        </row>
        <row r="1030">
          <cell r="D1030">
            <v>-763</v>
          </cell>
          <cell r="E1030">
            <v>0</v>
          </cell>
          <cell r="F1030">
            <v>-763</v>
          </cell>
        </row>
        <row r="1031">
          <cell r="D1031">
            <v>88420</v>
          </cell>
          <cell r="E1031">
            <v>0</v>
          </cell>
          <cell r="F1031">
            <v>88420</v>
          </cell>
        </row>
        <row r="1032">
          <cell r="D1032">
            <v>30168</v>
          </cell>
          <cell r="E1032">
            <v>0</v>
          </cell>
          <cell r="F1032">
            <v>30168</v>
          </cell>
        </row>
        <row r="1033">
          <cell r="D1033">
            <v>25375</v>
          </cell>
          <cell r="E1033">
            <v>26357</v>
          </cell>
          <cell r="F1033">
            <v>51732</v>
          </cell>
        </row>
        <row r="1034">
          <cell r="D1034">
            <v>234196</v>
          </cell>
          <cell r="E1034">
            <v>26357</v>
          </cell>
          <cell r="F1034">
            <v>260553</v>
          </cell>
        </row>
        <row r="1035">
          <cell r="D1035">
            <v>412078</v>
          </cell>
          <cell r="E1035">
            <v>40262</v>
          </cell>
          <cell r="F1035">
            <v>452340</v>
          </cell>
        </row>
        <row r="1036">
          <cell r="D1036">
            <v>1418271</v>
          </cell>
          <cell r="E1036">
            <v>57124</v>
          </cell>
          <cell r="F1036">
            <v>1475395</v>
          </cell>
        </row>
        <row r="1037">
          <cell r="D1037">
            <v>6093</v>
          </cell>
          <cell r="E1037">
            <v>0</v>
          </cell>
          <cell r="F1037">
            <v>6093</v>
          </cell>
        </row>
        <row r="1038">
          <cell r="D1038">
            <v>1424364</v>
          </cell>
          <cell r="E1038">
            <v>57124</v>
          </cell>
          <cell r="F1038">
            <v>1481488</v>
          </cell>
        </row>
        <row r="1039">
          <cell r="D1039">
            <v>371632</v>
          </cell>
          <cell r="E1039">
            <v>87908</v>
          </cell>
          <cell r="F1039">
            <v>459540</v>
          </cell>
        </row>
        <row r="1040">
          <cell r="D1040">
            <v>157071</v>
          </cell>
          <cell r="E1040">
            <v>20214</v>
          </cell>
          <cell r="F1040">
            <v>177285</v>
          </cell>
        </row>
        <row r="1041">
          <cell r="D1041">
            <v>360505</v>
          </cell>
          <cell r="E1041">
            <v>74854</v>
          </cell>
          <cell r="F1041">
            <v>435359</v>
          </cell>
        </row>
        <row r="1042">
          <cell r="D1042">
            <v>889208</v>
          </cell>
          <cell r="E1042">
            <v>182976</v>
          </cell>
          <cell r="F1042">
            <v>1072184</v>
          </cell>
        </row>
        <row r="1043">
          <cell r="D1043">
            <v>9629</v>
          </cell>
          <cell r="E1043">
            <v>0</v>
          </cell>
          <cell r="F1043">
            <v>9629</v>
          </cell>
        </row>
        <row r="1044">
          <cell r="D1044">
            <v>63265</v>
          </cell>
          <cell r="E1044">
            <v>0</v>
          </cell>
          <cell r="F1044">
            <v>63265</v>
          </cell>
        </row>
        <row r="1045">
          <cell r="D1045">
            <v>962102</v>
          </cell>
          <cell r="E1045">
            <v>182976</v>
          </cell>
          <cell r="F1045">
            <v>1145078</v>
          </cell>
        </row>
        <row r="1046">
          <cell r="D1046">
            <v>462262</v>
          </cell>
          <cell r="E1046">
            <v>-125852</v>
          </cell>
          <cell r="F1046">
            <v>336410</v>
          </cell>
        </row>
        <row r="1047">
          <cell r="D1047">
            <v>0</v>
          </cell>
          <cell r="E1047">
            <v>1234254</v>
          </cell>
          <cell r="F1047">
            <v>1234254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462262</v>
          </cell>
          <cell r="E1049">
            <v>1108402</v>
          </cell>
          <cell r="F1049">
            <v>1570664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14392476</v>
          </cell>
          <cell r="E1051">
            <v>0</v>
          </cell>
          <cell r="F1051">
            <v>14392476</v>
          </cell>
        </row>
        <row r="1052">
          <cell r="D1052">
            <v>8968577</v>
          </cell>
          <cell r="E1052">
            <v>0</v>
          </cell>
          <cell r="F1052">
            <v>8968577</v>
          </cell>
        </row>
        <row r="1053">
          <cell r="D1053">
            <v>23361053</v>
          </cell>
          <cell r="E1053">
            <v>0</v>
          </cell>
          <cell r="F1053">
            <v>23361053</v>
          </cell>
        </row>
        <row r="1054">
          <cell r="D1054">
            <v>418853</v>
          </cell>
          <cell r="E1054">
            <v>0</v>
          </cell>
          <cell r="F1054">
            <v>418853</v>
          </cell>
        </row>
        <row r="1055">
          <cell r="D1055">
            <v>552151</v>
          </cell>
          <cell r="E1055">
            <v>0</v>
          </cell>
          <cell r="F1055">
            <v>552151</v>
          </cell>
        </row>
        <row r="1056">
          <cell r="D1056">
            <v>668974</v>
          </cell>
          <cell r="E1056">
            <v>0</v>
          </cell>
          <cell r="F1056">
            <v>668974</v>
          </cell>
        </row>
        <row r="1057">
          <cell r="D1057">
            <v>344069</v>
          </cell>
          <cell r="E1057">
            <v>0</v>
          </cell>
          <cell r="F1057">
            <v>344069</v>
          </cell>
        </row>
        <row r="1058">
          <cell r="D1058">
            <v>1852017</v>
          </cell>
          <cell r="E1058">
            <v>0</v>
          </cell>
          <cell r="F1058">
            <v>1852017</v>
          </cell>
        </row>
        <row r="1059">
          <cell r="D1059">
            <v>164211</v>
          </cell>
          <cell r="E1059">
            <v>0</v>
          </cell>
          <cell r="F1059">
            <v>164211</v>
          </cell>
        </row>
        <row r="1060">
          <cell r="D1060">
            <v>251197</v>
          </cell>
          <cell r="E1060">
            <v>0</v>
          </cell>
          <cell r="F1060">
            <v>251197</v>
          </cell>
        </row>
        <row r="1061">
          <cell r="D1061">
            <v>291304</v>
          </cell>
          <cell r="E1061">
            <v>0</v>
          </cell>
          <cell r="F1061">
            <v>291304</v>
          </cell>
        </row>
        <row r="1062">
          <cell r="D1062">
            <v>146981</v>
          </cell>
          <cell r="E1062">
            <v>0</v>
          </cell>
          <cell r="F1062">
            <v>146981</v>
          </cell>
        </row>
        <row r="1063">
          <cell r="D1063">
            <v>5403</v>
          </cell>
          <cell r="E1063">
            <v>0</v>
          </cell>
          <cell r="F1063">
            <v>5403</v>
          </cell>
        </row>
        <row r="1064">
          <cell r="D1064">
            <v>2711113</v>
          </cell>
          <cell r="E1064">
            <v>0</v>
          </cell>
          <cell r="F1064">
            <v>2711113</v>
          </cell>
        </row>
        <row r="1065">
          <cell r="D1065">
            <v>4695160</v>
          </cell>
          <cell r="E1065">
            <v>0</v>
          </cell>
          <cell r="F1065">
            <v>4695160</v>
          </cell>
        </row>
        <row r="1066">
          <cell r="D1066">
            <v>18665893</v>
          </cell>
          <cell r="E1066">
            <v>0</v>
          </cell>
          <cell r="F1066">
            <v>18665893</v>
          </cell>
        </row>
        <row r="1067">
          <cell r="D1067">
            <v>510</v>
          </cell>
          <cell r="E1067">
            <v>174406</v>
          </cell>
          <cell r="F1067">
            <v>174916</v>
          </cell>
        </row>
        <row r="1068">
          <cell r="D1068">
            <v>18666403</v>
          </cell>
          <cell r="E1068">
            <v>174406</v>
          </cell>
          <cell r="F1068">
            <v>18840809</v>
          </cell>
        </row>
        <row r="1069">
          <cell r="D1069">
            <v>7576477</v>
          </cell>
          <cell r="E1069">
            <v>0</v>
          </cell>
          <cell r="F1069">
            <v>7576477</v>
          </cell>
        </row>
        <row r="1070">
          <cell r="D1070">
            <v>1710715</v>
          </cell>
          <cell r="E1070">
            <v>0</v>
          </cell>
          <cell r="F1070">
            <v>1710715</v>
          </cell>
        </row>
        <row r="1071">
          <cell r="D1071">
            <v>7658186</v>
          </cell>
          <cell r="E1071">
            <v>0</v>
          </cell>
          <cell r="F1071">
            <v>7658186</v>
          </cell>
        </row>
        <row r="1072">
          <cell r="D1072">
            <v>16945378</v>
          </cell>
          <cell r="E1072">
            <v>0</v>
          </cell>
          <cell r="F1072">
            <v>16945378</v>
          </cell>
        </row>
        <row r="1073">
          <cell r="D1073">
            <v>575335</v>
          </cell>
          <cell r="E1073">
            <v>0</v>
          </cell>
          <cell r="F1073">
            <v>575335</v>
          </cell>
        </row>
        <row r="1074">
          <cell r="D1074">
            <v>1318498</v>
          </cell>
          <cell r="E1074">
            <v>0</v>
          </cell>
          <cell r="F1074">
            <v>1318498</v>
          </cell>
        </row>
        <row r="1075">
          <cell r="D1075">
            <v>18839211</v>
          </cell>
          <cell r="E1075">
            <v>0</v>
          </cell>
          <cell r="F1075">
            <v>18839211</v>
          </cell>
        </row>
        <row r="1076">
          <cell r="D1076">
            <v>-172808</v>
          </cell>
          <cell r="E1076">
            <v>174406</v>
          </cell>
          <cell r="F1076">
            <v>1598</v>
          </cell>
        </row>
        <row r="1077">
          <cell r="D1077">
            <v>0</v>
          </cell>
          <cell r="E1077">
            <v>68964</v>
          </cell>
          <cell r="F1077">
            <v>68964</v>
          </cell>
        </row>
        <row r="1078">
          <cell r="D1078">
            <v>0</v>
          </cell>
          <cell r="E1078">
            <v>-962195</v>
          </cell>
          <cell r="F1078">
            <v>-962195</v>
          </cell>
        </row>
        <row r="1079">
          <cell r="D1079">
            <v>-172808</v>
          </cell>
          <cell r="E1079">
            <v>1205565</v>
          </cell>
          <cell r="F1079">
            <v>1032757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12121780</v>
          </cell>
          <cell r="E1081">
            <v>0</v>
          </cell>
          <cell r="F1081">
            <v>12121780</v>
          </cell>
        </row>
        <row r="1082">
          <cell r="D1082">
            <v>13679131</v>
          </cell>
          <cell r="E1082">
            <v>83532</v>
          </cell>
          <cell r="F1082">
            <v>13762663</v>
          </cell>
        </row>
        <row r="1083">
          <cell r="D1083">
            <v>25800911</v>
          </cell>
          <cell r="E1083">
            <v>83532</v>
          </cell>
          <cell r="F1083">
            <v>25884443</v>
          </cell>
        </row>
        <row r="1084">
          <cell r="D1084">
            <v>207346</v>
          </cell>
          <cell r="E1084">
            <v>0</v>
          </cell>
          <cell r="F1084">
            <v>207346</v>
          </cell>
        </row>
        <row r="1085">
          <cell r="D1085">
            <v>676926</v>
          </cell>
          <cell r="E1085">
            <v>0</v>
          </cell>
          <cell r="F1085">
            <v>676926</v>
          </cell>
        </row>
        <row r="1086">
          <cell r="D1086">
            <v>228689</v>
          </cell>
          <cell r="E1086">
            <v>0</v>
          </cell>
          <cell r="F1086">
            <v>228689</v>
          </cell>
        </row>
        <row r="1087">
          <cell r="D1087">
            <v>764953</v>
          </cell>
          <cell r="E1087">
            <v>0</v>
          </cell>
          <cell r="F1087">
            <v>764953</v>
          </cell>
        </row>
        <row r="1088">
          <cell r="D1088">
            <v>1872355</v>
          </cell>
          <cell r="E1088">
            <v>0</v>
          </cell>
          <cell r="F1088">
            <v>1872355</v>
          </cell>
        </row>
        <row r="1089">
          <cell r="D1089">
            <v>198785</v>
          </cell>
          <cell r="E1089">
            <v>0</v>
          </cell>
          <cell r="F1089">
            <v>198785</v>
          </cell>
        </row>
        <row r="1090">
          <cell r="D1090">
            <v>-126889</v>
          </cell>
          <cell r="E1090">
            <v>0</v>
          </cell>
          <cell r="F1090">
            <v>-126889</v>
          </cell>
        </row>
        <row r="1091">
          <cell r="D1091">
            <v>1324806</v>
          </cell>
          <cell r="E1091">
            <v>0</v>
          </cell>
          <cell r="F1091">
            <v>1324806</v>
          </cell>
        </row>
        <row r="1092">
          <cell r="D1092">
            <v>298178</v>
          </cell>
          <cell r="E1092">
            <v>0</v>
          </cell>
          <cell r="F1092">
            <v>298178</v>
          </cell>
        </row>
        <row r="1093">
          <cell r="D1093">
            <v>-149075</v>
          </cell>
          <cell r="E1093">
            <v>5685</v>
          </cell>
          <cell r="F1093">
            <v>-143390</v>
          </cell>
        </row>
        <row r="1094">
          <cell r="D1094">
            <v>3418160</v>
          </cell>
          <cell r="E1094">
            <v>5685</v>
          </cell>
          <cell r="F1094">
            <v>3423845</v>
          </cell>
        </row>
        <row r="1095">
          <cell r="D1095">
            <v>5296074</v>
          </cell>
          <cell r="E1095">
            <v>5685</v>
          </cell>
          <cell r="F1095">
            <v>5301759</v>
          </cell>
        </row>
        <row r="1096">
          <cell r="D1096">
            <v>20504837</v>
          </cell>
          <cell r="E1096">
            <v>77847</v>
          </cell>
          <cell r="F1096">
            <v>20582684</v>
          </cell>
        </row>
        <row r="1097">
          <cell r="D1097">
            <v>304574</v>
          </cell>
          <cell r="E1097">
            <v>0</v>
          </cell>
          <cell r="F1097">
            <v>304574</v>
          </cell>
        </row>
        <row r="1098">
          <cell r="D1098">
            <v>20809411</v>
          </cell>
          <cell r="E1098">
            <v>77847</v>
          </cell>
          <cell r="F1098">
            <v>20887258</v>
          </cell>
        </row>
        <row r="1099">
          <cell r="D1099">
            <v>7170577</v>
          </cell>
          <cell r="E1099">
            <v>0</v>
          </cell>
          <cell r="F1099">
            <v>7170577</v>
          </cell>
        </row>
        <row r="1100">
          <cell r="D1100">
            <v>1530417</v>
          </cell>
          <cell r="E1100">
            <v>0</v>
          </cell>
          <cell r="F1100">
            <v>1530417</v>
          </cell>
        </row>
        <row r="1101">
          <cell r="D1101">
            <v>8726669</v>
          </cell>
          <cell r="E1101">
            <v>0</v>
          </cell>
          <cell r="F1101">
            <v>8726669</v>
          </cell>
        </row>
        <row r="1102">
          <cell r="D1102">
            <v>17427663</v>
          </cell>
          <cell r="E1102">
            <v>0</v>
          </cell>
          <cell r="F1102">
            <v>17427663</v>
          </cell>
        </row>
        <row r="1103">
          <cell r="D1103">
            <v>719920</v>
          </cell>
          <cell r="E1103">
            <v>0</v>
          </cell>
          <cell r="F1103">
            <v>719920</v>
          </cell>
        </row>
        <row r="1104">
          <cell r="D1104">
            <v>1252529</v>
          </cell>
          <cell r="E1104">
            <v>252</v>
          </cell>
          <cell r="F1104">
            <v>1252781</v>
          </cell>
        </row>
        <row r="1105">
          <cell r="D1105">
            <v>19400112</v>
          </cell>
          <cell r="E1105">
            <v>252</v>
          </cell>
          <cell r="F1105">
            <v>19400364</v>
          </cell>
        </row>
        <row r="1106">
          <cell r="D1106">
            <v>1409299</v>
          </cell>
          <cell r="E1106">
            <v>77595</v>
          </cell>
          <cell r="F1106">
            <v>1486894</v>
          </cell>
        </row>
        <row r="1107">
          <cell r="D1107">
            <v>0</v>
          </cell>
          <cell r="E1107">
            <v>354820</v>
          </cell>
          <cell r="F1107">
            <v>354820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1409299</v>
          </cell>
          <cell r="E1109">
            <v>432415</v>
          </cell>
          <cell r="F1109">
            <v>1841714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10942000</v>
          </cell>
          <cell r="E1111">
            <v>0</v>
          </cell>
          <cell r="F1111">
            <v>10942000</v>
          </cell>
        </row>
        <row r="1112">
          <cell r="D1112">
            <v>7257000</v>
          </cell>
          <cell r="E1112">
            <v>2551000</v>
          </cell>
          <cell r="F1112">
            <v>9808000</v>
          </cell>
        </row>
        <row r="1113">
          <cell r="D1113">
            <v>18199000</v>
          </cell>
          <cell r="E1113">
            <v>2551000</v>
          </cell>
          <cell r="F1113">
            <v>20750000</v>
          </cell>
        </row>
        <row r="1114">
          <cell r="D1114">
            <v>1818390</v>
          </cell>
          <cell r="E1114">
            <v>0</v>
          </cell>
          <cell r="F1114">
            <v>1818390</v>
          </cell>
        </row>
        <row r="1115">
          <cell r="D1115">
            <v>-1227143</v>
          </cell>
          <cell r="E1115">
            <v>0</v>
          </cell>
          <cell r="F1115">
            <v>-1227143</v>
          </cell>
        </row>
        <row r="1116">
          <cell r="D1116">
            <v>1487773</v>
          </cell>
          <cell r="E1116">
            <v>0</v>
          </cell>
          <cell r="F1116">
            <v>1487773</v>
          </cell>
        </row>
        <row r="1117">
          <cell r="D1117">
            <v>-1179020</v>
          </cell>
          <cell r="E1117">
            <v>0</v>
          </cell>
          <cell r="F1117">
            <v>-1179020</v>
          </cell>
        </row>
        <row r="1118">
          <cell r="D1118">
            <v>1281100</v>
          </cell>
          <cell r="E1118">
            <v>0</v>
          </cell>
          <cell r="F1118">
            <v>1281100</v>
          </cell>
        </row>
        <row r="1119">
          <cell r="D1119">
            <v>779800</v>
          </cell>
          <cell r="E1119">
            <v>0</v>
          </cell>
          <cell r="F1119">
            <v>779800</v>
          </cell>
        </row>
        <row r="1120">
          <cell r="D1120">
            <v>83550</v>
          </cell>
          <cell r="E1120">
            <v>0</v>
          </cell>
          <cell r="F1120">
            <v>83550</v>
          </cell>
        </row>
        <row r="1121">
          <cell r="D1121">
            <v>445600</v>
          </cell>
          <cell r="E1121">
            <v>0</v>
          </cell>
          <cell r="F1121">
            <v>445600</v>
          </cell>
        </row>
        <row r="1122">
          <cell r="D1122">
            <v>111400</v>
          </cell>
          <cell r="E1122">
            <v>0</v>
          </cell>
          <cell r="F1122">
            <v>111400</v>
          </cell>
        </row>
        <row r="1123">
          <cell r="D1123">
            <v>83550</v>
          </cell>
          <cell r="E1123">
            <v>0</v>
          </cell>
          <cell r="F1123">
            <v>83550</v>
          </cell>
        </row>
        <row r="1124">
          <cell r="D1124">
            <v>2785000</v>
          </cell>
          <cell r="E1124">
            <v>0</v>
          </cell>
          <cell r="F1124">
            <v>2785000</v>
          </cell>
        </row>
        <row r="1125">
          <cell r="D1125">
            <v>3685000</v>
          </cell>
          <cell r="E1125">
            <v>0</v>
          </cell>
          <cell r="F1125">
            <v>3685000</v>
          </cell>
        </row>
        <row r="1126">
          <cell r="D1126">
            <v>14514000</v>
          </cell>
          <cell r="E1126">
            <v>2551000</v>
          </cell>
          <cell r="F1126">
            <v>17065000</v>
          </cell>
        </row>
        <row r="1127">
          <cell r="D1127">
            <v>93000</v>
          </cell>
          <cell r="E1127">
            <v>257000</v>
          </cell>
          <cell r="F1127">
            <v>350000</v>
          </cell>
        </row>
        <row r="1128">
          <cell r="D1128">
            <v>14607000</v>
          </cell>
          <cell r="E1128">
            <v>2808000</v>
          </cell>
          <cell r="F1128">
            <v>17415000</v>
          </cell>
        </row>
        <row r="1129">
          <cell r="D1129">
            <v>6473000</v>
          </cell>
          <cell r="E1129">
            <v>890000</v>
          </cell>
          <cell r="F1129">
            <v>7363000</v>
          </cell>
        </row>
        <row r="1130">
          <cell r="D1130">
            <v>940000</v>
          </cell>
          <cell r="E1130">
            <v>170000</v>
          </cell>
          <cell r="F1130">
            <v>1110000</v>
          </cell>
        </row>
        <row r="1131">
          <cell r="D1131">
            <v>5396000</v>
          </cell>
          <cell r="E1131">
            <v>1773000</v>
          </cell>
          <cell r="F1131">
            <v>7169000</v>
          </cell>
        </row>
        <row r="1132">
          <cell r="D1132">
            <v>12809000</v>
          </cell>
          <cell r="E1132">
            <v>2833000</v>
          </cell>
          <cell r="F1132">
            <v>15642000</v>
          </cell>
        </row>
        <row r="1133">
          <cell r="D1133">
            <v>634000</v>
          </cell>
          <cell r="E1133">
            <v>25000</v>
          </cell>
          <cell r="F1133">
            <v>659000</v>
          </cell>
        </row>
        <row r="1134">
          <cell r="D1134">
            <v>584000</v>
          </cell>
          <cell r="E1134">
            <v>103000</v>
          </cell>
          <cell r="F1134">
            <v>687000</v>
          </cell>
        </row>
        <row r="1135">
          <cell r="D1135">
            <v>14027000</v>
          </cell>
          <cell r="E1135">
            <v>2961000</v>
          </cell>
          <cell r="F1135">
            <v>16988000</v>
          </cell>
        </row>
        <row r="1136">
          <cell r="D1136">
            <v>580000</v>
          </cell>
          <cell r="E1136">
            <v>-153000</v>
          </cell>
          <cell r="F1136">
            <v>427000</v>
          </cell>
        </row>
        <row r="1137">
          <cell r="D1137">
            <v>0</v>
          </cell>
          <cell r="E1137">
            <v>141000</v>
          </cell>
          <cell r="F1137">
            <v>141000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580000</v>
          </cell>
          <cell r="E1139">
            <v>-12000</v>
          </cell>
          <cell r="F1139">
            <v>568000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6116877</v>
          </cell>
          <cell r="E1141">
            <v>0</v>
          </cell>
          <cell r="F1141">
            <v>6116877</v>
          </cell>
        </row>
        <row r="1142">
          <cell r="D1142">
            <v>3938676</v>
          </cell>
          <cell r="E1142">
            <v>0</v>
          </cell>
          <cell r="F1142">
            <v>3938676</v>
          </cell>
        </row>
        <row r="1143">
          <cell r="D1143">
            <v>10055553</v>
          </cell>
          <cell r="E1143">
            <v>0</v>
          </cell>
          <cell r="F1143">
            <v>10055553</v>
          </cell>
        </row>
        <row r="1144">
          <cell r="D1144">
            <v>64713</v>
          </cell>
          <cell r="E1144">
            <v>0</v>
          </cell>
          <cell r="F1144">
            <v>64713</v>
          </cell>
        </row>
        <row r="1145">
          <cell r="D1145">
            <v>54915</v>
          </cell>
          <cell r="E1145">
            <v>0</v>
          </cell>
          <cell r="F1145">
            <v>54915</v>
          </cell>
        </row>
        <row r="1146">
          <cell r="D1146">
            <v>131716</v>
          </cell>
          <cell r="E1146">
            <v>0</v>
          </cell>
          <cell r="F1146">
            <v>131716</v>
          </cell>
        </row>
        <row r="1147">
          <cell r="D1147">
            <v>1363614</v>
          </cell>
          <cell r="E1147">
            <v>0</v>
          </cell>
          <cell r="F1147">
            <v>1363614</v>
          </cell>
        </row>
        <row r="1148">
          <cell r="D1148">
            <v>382051</v>
          </cell>
          <cell r="E1148">
            <v>0</v>
          </cell>
          <cell r="F1148">
            <v>382051</v>
          </cell>
        </row>
        <row r="1149">
          <cell r="D1149">
            <v>72504</v>
          </cell>
          <cell r="E1149">
            <v>0</v>
          </cell>
          <cell r="F1149">
            <v>72504</v>
          </cell>
        </row>
        <row r="1150">
          <cell r="D1150">
            <v>-210896</v>
          </cell>
          <cell r="E1150">
            <v>0</v>
          </cell>
          <cell r="F1150">
            <v>-210896</v>
          </cell>
        </row>
        <row r="1151">
          <cell r="D1151">
            <v>374240</v>
          </cell>
          <cell r="E1151">
            <v>0</v>
          </cell>
          <cell r="F1151">
            <v>374240</v>
          </cell>
        </row>
        <row r="1152">
          <cell r="D1152">
            <v>107087</v>
          </cell>
          <cell r="E1152">
            <v>0</v>
          </cell>
          <cell r="F1152">
            <v>107087</v>
          </cell>
        </row>
        <row r="1153">
          <cell r="D1153">
            <v>-169775</v>
          </cell>
          <cell r="E1153">
            <v>0</v>
          </cell>
          <cell r="F1153">
            <v>-169775</v>
          </cell>
        </row>
        <row r="1154">
          <cell r="D1154">
            <v>555211</v>
          </cell>
          <cell r="E1154">
            <v>0</v>
          </cell>
          <cell r="F1154">
            <v>555211</v>
          </cell>
        </row>
        <row r="1155">
          <cell r="D1155">
            <v>2170169</v>
          </cell>
          <cell r="E1155">
            <v>0</v>
          </cell>
          <cell r="F1155">
            <v>2170169</v>
          </cell>
        </row>
        <row r="1156">
          <cell r="D1156">
            <v>7885384</v>
          </cell>
          <cell r="E1156">
            <v>0</v>
          </cell>
          <cell r="F1156">
            <v>7885384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7885384</v>
          </cell>
          <cell r="E1158">
            <v>0</v>
          </cell>
          <cell r="F1158">
            <v>7885384</v>
          </cell>
        </row>
        <row r="1159">
          <cell r="D1159">
            <v>4087671</v>
          </cell>
          <cell r="E1159">
            <v>0</v>
          </cell>
          <cell r="F1159">
            <v>4087671</v>
          </cell>
        </row>
        <row r="1160">
          <cell r="D1160">
            <v>1171859</v>
          </cell>
          <cell r="E1160">
            <v>0</v>
          </cell>
          <cell r="F1160">
            <v>1171859</v>
          </cell>
        </row>
        <row r="1161">
          <cell r="D1161">
            <v>2901588</v>
          </cell>
          <cell r="E1161">
            <v>437899</v>
          </cell>
          <cell r="F1161">
            <v>3339487</v>
          </cell>
        </row>
        <row r="1162">
          <cell r="D1162">
            <v>8161118</v>
          </cell>
          <cell r="E1162">
            <v>437899</v>
          </cell>
          <cell r="F1162">
            <v>8599017</v>
          </cell>
        </row>
        <row r="1163">
          <cell r="D1163">
            <v>65806</v>
          </cell>
          <cell r="E1163">
            <v>0</v>
          </cell>
          <cell r="F1163">
            <v>65806</v>
          </cell>
        </row>
        <row r="1164">
          <cell r="D1164">
            <v>350479</v>
          </cell>
          <cell r="E1164">
            <v>2328</v>
          </cell>
          <cell r="F1164">
            <v>352807</v>
          </cell>
        </row>
        <row r="1165">
          <cell r="D1165">
            <v>8577403</v>
          </cell>
          <cell r="E1165">
            <v>440227</v>
          </cell>
          <cell r="F1165">
            <v>9017630</v>
          </cell>
        </row>
        <row r="1166">
          <cell r="D1166">
            <v>-692019</v>
          </cell>
          <cell r="E1166">
            <v>-440227</v>
          </cell>
          <cell r="F1166">
            <v>-1132246</v>
          </cell>
        </row>
        <row r="1167">
          <cell r="D1167">
            <v>0</v>
          </cell>
          <cell r="E1167">
            <v>1082763</v>
          </cell>
          <cell r="F1167">
            <v>1082763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-692019</v>
          </cell>
          <cell r="E1169">
            <v>642536</v>
          </cell>
          <cell r="F1169">
            <v>-49483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1268200</v>
          </cell>
          <cell r="E1171">
            <v>0</v>
          </cell>
          <cell r="F1171">
            <v>1268200</v>
          </cell>
        </row>
        <row r="1172">
          <cell r="D1172">
            <v>2252034</v>
          </cell>
          <cell r="E1172">
            <v>0</v>
          </cell>
          <cell r="F1172">
            <v>2252034</v>
          </cell>
        </row>
        <row r="1173">
          <cell r="D1173">
            <v>3520234</v>
          </cell>
          <cell r="E1173">
            <v>0</v>
          </cell>
          <cell r="F1173">
            <v>3520234</v>
          </cell>
        </row>
        <row r="1174">
          <cell r="D1174">
            <v>122934</v>
          </cell>
          <cell r="E1174">
            <v>0</v>
          </cell>
          <cell r="F1174">
            <v>122934</v>
          </cell>
        </row>
        <row r="1175">
          <cell r="D1175">
            <v>89841</v>
          </cell>
          <cell r="E1175">
            <v>0</v>
          </cell>
          <cell r="F1175">
            <v>89841</v>
          </cell>
        </row>
        <row r="1176">
          <cell r="D1176">
            <v>18428</v>
          </cell>
          <cell r="E1176">
            <v>0</v>
          </cell>
          <cell r="F1176">
            <v>18428</v>
          </cell>
        </row>
        <row r="1177">
          <cell r="D1177">
            <v>135394</v>
          </cell>
          <cell r="E1177">
            <v>0</v>
          </cell>
          <cell r="F1177">
            <v>135394</v>
          </cell>
        </row>
        <row r="1178">
          <cell r="D1178">
            <v>186067</v>
          </cell>
          <cell r="E1178">
            <v>0</v>
          </cell>
          <cell r="F1178">
            <v>186067</v>
          </cell>
        </row>
        <row r="1179">
          <cell r="D1179">
            <v>26870</v>
          </cell>
          <cell r="E1179">
            <v>0</v>
          </cell>
          <cell r="F1179">
            <v>26870</v>
          </cell>
        </row>
        <row r="1180">
          <cell r="D1180">
            <v>861</v>
          </cell>
          <cell r="E1180">
            <v>0</v>
          </cell>
          <cell r="F1180">
            <v>861</v>
          </cell>
        </row>
        <row r="1181">
          <cell r="D1181">
            <v>97015</v>
          </cell>
          <cell r="E1181">
            <v>0</v>
          </cell>
          <cell r="F1181">
            <v>97015</v>
          </cell>
        </row>
        <row r="1182">
          <cell r="D1182">
            <v>83820</v>
          </cell>
          <cell r="E1182">
            <v>0</v>
          </cell>
          <cell r="F1182">
            <v>83820</v>
          </cell>
        </row>
        <row r="1183">
          <cell r="D1183">
            <v>32963</v>
          </cell>
          <cell r="E1183">
            <v>0</v>
          </cell>
          <cell r="F1183">
            <v>32963</v>
          </cell>
        </row>
        <row r="1184">
          <cell r="D1184">
            <v>427596</v>
          </cell>
          <cell r="E1184">
            <v>0</v>
          </cell>
          <cell r="F1184">
            <v>427596</v>
          </cell>
        </row>
        <row r="1185">
          <cell r="D1185">
            <v>794193</v>
          </cell>
          <cell r="E1185">
            <v>0</v>
          </cell>
          <cell r="F1185">
            <v>794193</v>
          </cell>
        </row>
        <row r="1186">
          <cell r="D1186">
            <v>2726041</v>
          </cell>
          <cell r="E1186">
            <v>0</v>
          </cell>
          <cell r="F1186">
            <v>2726041</v>
          </cell>
        </row>
        <row r="1187">
          <cell r="D1187">
            <v>938096</v>
          </cell>
          <cell r="E1187">
            <v>0</v>
          </cell>
          <cell r="F1187">
            <v>938096</v>
          </cell>
        </row>
        <row r="1188">
          <cell r="D1188">
            <v>3664137</v>
          </cell>
          <cell r="E1188">
            <v>0</v>
          </cell>
          <cell r="F1188">
            <v>3664137</v>
          </cell>
        </row>
        <row r="1189">
          <cell r="D1189">
            <v>1526381</v>
          </cell>
          <cell r="E1189">
            <v>0</v>
          </cell>
          <cell r="F1189">
            <v>1526381</v>
          </cell>
        </row>
        <row r="1190">
          <cell r="D1190">
            <v>267015</v>
          </cell>
          <cell r="E1190">
            <v>0</v>
          </cell>
          <cell r="F1190">
            <v>267015</v>
          </cell>
        </row>
        <row r="1191">
          <cell r="D1191">
            <v>1329610</v>
          </cell>
          <cell r="E1191">
            <v>0</v>
          </cell>
          <cell r="F1191">
            <v>1329610</v>
          </cell>
        </row>
        <row r="1192">
          <cell r="D1192">
            <v>3123006</v>
          </cell>
          <cell r="E1192">
            <v>0</v>
          </cell>
          <cell r="F1192">
            <v>3123006</v>
          </cell>
        </row>
        <row r="1193">
          <cell r="D1193">
            <v>36610</v>
          </cell>
          <cell r="E1193">
            <v>0</v>
          </cell>
          <cell r="F1193">
            <v>36610</v>
          </cell>
        </row>
        <row r="1194">
          <cell r="D1194">
            <v>67744</v>
          </cell>
          <cell r="E1194">
            <v>0</v>
          </cell>
          <cell r="F1194">
            <v>67744</v>
          </cell>
        </row>
        <row r="1195">
          <cell r="D1195">
            <v>3227360</v>
          </cell>
          <cell r="E1195">
            <v>0</v>
          </cell>
          <cell r="F1195">
            <v>3227360</v>
          </cell>
        </row>
        <row r="1196">
          <cell r="D1196">
            <v>436777</v>
          </cell>
          <cell r="E1196">
            <v>0</v>
          </cell>
          <cell r="F1196">
            <v>436777</v>
          </cell>
        </row>
        <row r="1197">
          <cell r="D1197">
            <v>0</v>
          </cell>
          <cell r="E1197">
            <v>45</v>
          </cell>
          <cell r="F1197">
            <v>45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436777</v>
          </cell>
          <cell r="E1199">
            <v>45</v>
          </cell>
          <cell r="F1199">
            <v>436822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3236438</v>
          </cell>
          <cell r="E1201">
            <v>0</v>
          </cell>
          <cell r="F1201">
            <v>3236438</v>
          </cell>
        </row>
        <row r="1202">
          <cell r="D1202">
            <v>4920882</v>
          </cell>
          <cell r="E1202">
            <v>1847927</v>
          </cell>
          <cell r="F1202">
            <v>6768809</v>
          </cell>
        </row>
        <row r="1203">
          <cell r="D1203">
            <v>8157320</v>
          </cell>
          <cell r="E1203">
            <v>1847927</v>
          </cell>
          <cell r="F1203">
            <v>10005247</v>
          </cell>
        </row>
        <row r="1204">
          <cell r="D1204">
            <v>80615</v>
          </cell>
          <cell r="E1204">
            <v>0</v>
          </cell>
          <cell r="F1204">
            <v>80615</v>
          </cell>
        </row>
        <row r="1205">
          <cell r="D1205">
            <v>170603</v>
          </cell>
          <cell r="E1205">
            <v>0</v>
          </cell>
          <cell r="F1205">
            <v>170603</v>
          </cell>
        </row>
        <row r="1206">
          <cell r="D1206">
            <v>244312</v>
          </cell>
          <cell r="E1206">
            <v>1183</v>
          </cell>
          <cell r="F1206">
            <v>245495</v>
          </cell>
        </row>
        <row r="1207">
          <cell r="D1207">
            <v>367187</v>
          </cell>
          <cell r="E1207">
            <v>59034</v>
          </cell>
          <cell r="F1207">
            <v>426221</v>
          </cell>
        </row>
        <row r="1208">
          <cell r="D1208">
            <v>163461</v>
          </cell>
          <cell r="E1208">
            <v>0</v>
          </cell>
          <cell r="F1208">
            <v>163461</v>
          </cell>
        </row>
        <row r="1209">
          <cell r="D1209">
            <v>2202</v>
          </cell>
          <cell r="E1209">
            <v>0</v>
          </cell>
          <cell r="F1209">
            <v>2202</v>
          </cell>
        </row>
        <row r="1210">
          <cell r="D1210">
            <v>159365</v>
          </cell>
          <cell r="E1210">
            <v>0</v>
          </cell>
          <cell r="F1210">
            <v>159365</v>
          </cell>
        </row>
        <row r="1211">
          <cell r="D1211">
            <v>200532</v>
          </cell>
          <cell r="E1211">
            <v>0</v>
          </cell>
          <cell r="F1211">
            <v>200532</v>
          </cell>
        </row>
        <row r="1212">
          <cell r="D1212">
            <v>-2913</v>
          </cell>
          <cell r="E1212">
            <v>764</v>
          </cell>
          <cell r="F1212">
            <v>-2149</v>
          </cell>
        </row>
        <row r="1213">
          <cell r="D1213">
            <v>332363</v>
          </cell>
          <cell r="E1213">
            <v>779615</v>
          </cell>
          <cell r="F1213">
            <v>1111978</v>
          </cell>
        </row>
        <row r="1214">
          <cell r="D1214">
            <v>855010</v>
          </cell>
          <cell r="E1214">
            <v>780379</v>
          </cell>
          <cell r="F1214">
            <v>1635389</v>
          </cell>
        </row>
        <row r="1215">
          <cell r="D1215">
            <v>1717727</v>
          </cell>
          <cell r="E1215">
            <v>840596</v>
          </cell>
          <cell r="F1215">
            <v>2558323</v>
          </cell>
        </row>
        <row r="1216">
          <cell r="D1216">
            <v>6439593</v>
          </cell>
          <cell r="E1216">
            <v>1007331</v>
          </cell>
          <cell r="F1216">
            <v>7446924</v>
          </cell>
        </row>
        <row r="1217">
          <cell r="D1217">
            <v>19158</v>
          </cell>
          <cell r="E1217">
            <v>47569</v>
          </cell>
          <cell r="F1217">
            <v>66727</v>
          </cell>
        </row>
        <row r="1218">
          <cell r="D1218">
            <v>6458751</v>
          </cell>
          <cell r="E1218">
            <v>1054900</v>
          </cell>
          <cell r="F1218">
            <v>7513651</v>
          </cell>
        </row>
        <row r="1219">
          <cell r="D1219">
            <v>2489965</v>
          </cell>
          <cell r="E1219">
            <v>1209733</v>
          </cell>
          <cell r="F1219">
            <v>3699698</v>
          </cell>
        </row>
        <row r="1220">
          <cell r="D1220">
            <v>513697</v>
          </cell>
          <cell r="E1220">
            <v>182141</v>
          </cell>
          <cell r="F1220">
            <v>695838</v>
          </cell>
        </row>
        <row r="1221">
          <cell r="D1221">
            <v>2743747</v>
          </cell>
          <cell r="E1221">
            <v>366575</v>
          </cell>
          <cell r="F1221">
            <v>3110322</v>
          </cell>
        </row>
        <row r="1222">
          <cell r="D1222">
            <v>5747409</v>
          </cell>
          <cell r="E1222">
            <v>1758449</v>
          </cell>
          <cell r="F1222">
            <v>7505858</v>
          </cell>
        </row>
        <row r="1223">
          <cell r="D1223">
            <v>66659</v>
          </cell>
          <cell r="E1223">
            <v>381</v>
          </cell>
          <cell r="F1223">
            <v>67040</v>
          </cell>
        </row>
        <row r="1224">
          <cell r="D1224">
            <v>520480</v>
          </cell>
          <cell r="E1224">
            <v>37364</v>
          </cell>
          <cell r="F1224">
            <v>557844</v>
          </cell>
        </row>
        <row r="1225">
          <cell r="D1225">
            <v>6334548</v>
          </cell>
          <cell r="E1225">
            <v>1796194</v>
          </cell>
          <cell r="F1225">
            <v>8130742</v>
          </cell>
        </row>
        <row r="1226">
          <cell r="D1226">
            <v>124203</v>
          </cell>
          <cell r="E1226">
            <v>-741294</v>
          </cell>
          <cell r="F1226">
            <v>-617091</v>
          </cell>
        </row>
        <row r="1227">
          <cell r="D1227">
            <v>0</v>
          </cell>
          <cell r="E1227">
            <v>84229</v>
          </cell>
          <cell r="F1227">
            <v>84229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124203</v>
          </cell>
          <cell r="E1229">
            <v>-657065</v>
          </cell>
          <cell r="F1229">
            <v>-532862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11055437</v>
          </cell>
          <cell r="E1231">
            <v>629547</v>
          </cell>
          <cell r="F1231">
            <v>11684984</v>
          </cell>
        </row>
        <row r="1232">
          <cell r="D1232">
            <v>7394475</v>
          </cell>
          <cell r="E1232">
            <v>860336</v>
          </cell>
          <cell r="F1232">
            <v>8254811</v>
          </cell>
        </row>
        <row r="1233">
          <cell r="D1233">
            <v>18449912</v>
          </cell>
          <cell r="E1233">
            <v>1489883</v>
          </cell>
          <cell r="F1233">
            <v>19939795</v>
          </cell>
        </row>
        <row r="1234">
          <cell r="D1234">
            <v>0</v>
          </cell>
          <cell r="E1234">
            <v>0</v>
          </cell>
          <cell r="F1234">
            <v>0</v>
          </cell>
        </row>
        <row r="1235">
          <cell r="D1235">
            <v>598408</v>
          </cell>
          <cell r="E1235">
            <v>0</v>
          </cell>
          <cell r="F1235">
            <v>598408</v>
          </cell>
        </row>
        <row r="1236">
          <cell r="D1236">
            <v>18836</v>
          </cell>
          <cell r="E1236">
            <v>0</v>
          </cell>
          <cell r="F1236">
            <v>18836</v>
          </cell>
        </row>
        <row r="1237">
          <cell r="D1237">
            <v>400248</v>
          </cell>
          <cell r="E1237">
            <v>0</v>
          </cell>
          <cell r="F1237">
            <v>400248</v>
          </cell>
        </row>
        <row r="1238">
          <cell r="D1238">
            <v>918151</v>
          </cell>
          <cell r="E1238">
            <v>0</v>
          </cell>
          <cell r="F1238">
            <v>918151</v>
          </cell>
        </row>
        <row r="1239">
          <cell r="D1239">
            <v>169816</v>
          </cell>
          <cell r="E1239">
            <v>0</v>
          </cell>
          <cell r="F1239">
            <v>169816</v>
          </cell>
        </row>
        <row r="1240">
          <cell r="D1240">
            <v>0</v>
          </cell>
          <cell r="E1240">
            <v>253486</v>
          </cell>
          <cell r="F1240">
            <v>253486</v>
          </cell>
        </row>
        <row r="1241">
          <cell r="D1241">
            <v>726448</v>
          </cell>
          <cell r="E1241">
            <v>0</v>
          </cell>
          <cell r="F1241">
            <v>726448</v>
          </cell>
        </row>
        <row r="1242">
          <cell r="D1242">
            <v>79555</v>
          </cell>
          <cell r="E1242">
            <v>0</v>
          </cell>
          <cell r="F1242">
            <v>79555</v>
          </cell>
        </row>
        <row r="1243">
          <cell r="D1243">
            <v>0</v>
          </cell>
          <cell r="E1243">
            <v>96268</v>
          </cell>
          <cell r="F1243">
            <v>96268</v>
          </cell>
        </row>
        <row r="1244">
          <cell r="D1244">
            <v>1893970</v>
          </cell>
          <cell r="E1244">
            <v>349754</v>
          </cell>
          <cell r="F1244">
            <v>2243724</v>
          </cell>
        </row>
        <row r="1245">
          <cell r="D1245">
            <v>2911462</v>
          </cell>
          <cell r="E1245">
            <v>349754</v>
          </cell>
          <cell r="F1245">
            <v>3261216</v>
          </cell>
        </row>
        <row r="1246">
          <cell r="D1246">
            <v>15538450</v>
          </cell>
          <cell r="E1246">
            <v>1140129</v>
          </cell>
          <cell r="F1246">
            <v>16678579</v>
          </cell>
        </row>
        <row r="1247">
          <cell r="D1247">
            <v>0</v>
          </cell>
          <cell r="E1247">
            <v>94539</v>
          </cell>
          <cell r="F1247">
            <v>94539</v>
          </cell>
        </row>
        <row r="1248">
          <cell r="D1248">
            <v>15538450</v>
          </cell>
          <cell r="E1248">
            <v>1234668</v>
          </cell>
          <cell r="F1248">
            <v>16773118</v>
          </cell>
        </row>
        <row r="1249">
          <cell r="D1249">
            <v>8295365</v>
          </cell>
          <cell r="E1249">
            <v>254546</v>
          </cell>
          <cell r="F1249">
            <v>8549911</v>
          </cell>
        </row>
        <row r="1250">
          <cell r="D1250">
            <v>1256510</v>
          </cell>
          <cell r="E1250">
            <v>38556</v>
          </cell>
          <cell r="F1250">
            <v>1295066</v>
          </cell>
        </row>
        <row r="1251">
          <cell r="D1251">
            <v>6024761</v>
          </cell>
          <cell r="E1251">
            <v>284665</v>
          </cell>
          <cell r="F1251">
            <v>6309426</v>
          </cell>
        </row>
        <row r="1252">
          <cell r="D1252">
            <v>15576636</v>
          </cell>
          <cell r="E1252">
            <v>577767</v>
          </cell>
          <cell r="F1252">
            <v>16154403</v>
          </cell>
        </row>
        <row r="1253">
          <cell r="D1253">
            <v>644036</v>
          </cell>
          <cell r="E1253">
            <v>6505</v>
          </cell>
          <cell r="F1253">
            <v>650541</v>
          </cell>
        </row>
        <row r="1254">
          <cell r="D1254">
            <v>1111970</v>
          </cell>
          <cell r="E1254">
            <v>11232</v>
          </cell>
          <cell r="F1254">
            <v>1123202</v>
          </cell>
        </row>
        <row r="1255">
          <cell r="D1255">
            <v>17332642</v>
          </cell>
          <cell r="E1255">
            <v>595504</v>
          </cell>
          <cell r="F1255">
            <v>17928146</v>
          </cell>
        </row>
        <row r="1256">
          <cell r="D1256">
            <v>-1794192</v>
          </cell>
          <cell r="E1256">
            <v>639164</v>
          </cell>
          <cell r="F1256">
            <v>-1155028</v>
          </cell>
        </row>
        <row r="1257">
          <cell r="D1257">
            <v>0</v>
          </cell>
          <cell r="E1257">
            <v>688</v>
          </cell>
          <cell r="F1257">
            <v>688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-1794192</v>
          </cell>
          <cell r="E1259">
            <v>639852</v>
          </cell>
          <cell r="F1259">
            <v>-1154340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18661000</v>
          </cell>
          <cell r="E1261">
            <v>0</v>
          </cell>
          <cell r="F1261">
            <v>18661000</v>
          </cell>
        </row>
        <row r="1262">
          <cell r="D1262">
            <v>11329000</v>
          </cell>
          <cell r="E1262">
            <v>282000</v>
          </cell>
          <cell r="F1262">
            <v>11611000</v>
          </cell>
        </row>
        <row r="1263">
          <cell r="D1263">
            <v>29990000</v>
          </cell>
          <cell r="E1263">
            <v>282000</v>
          </cell>
          <cell r="F1263">
            <v>30272000</v>
          </cell>
        </row>
        <row r="1264">
          <cell r="D1264">
            <v>375415</v>
          </cell>
          <cell r="E1264">
            <v>0</v>
          </cell>
          <cell r="F1264">
            <v>375415</v>
          </cell>
        </row>
        <row r="1265">
          <cell r="D1265">
            <v>798295</v>
          </cell>
          <cell r="E1265">
            <v>0</v>
          </cell>
          <cell r="F1265">
            <v>798295</v>
          </cell>
        </row>
        <row r="1266">
          <cell r="D1266">
            <v>233585</v>
          </cell>
          <cell r="E1266">
            <v>0</v>
          </cell>
          <cell r="F1266">
            <v>233585</v>
          </cell>
        </row>
        <row r="1267">
          <cell r="D1267">
            <v>484641</v>
          </cell>
          <cell r="E1267">
            <v>12064</v>
          </cell>
          <cell r="F1267">
            <v>496705</v>
          </cell>
        </row>
        <row r="1268">
          <cell r="D1268">
            <v>2456530</v>
          </cell>
          <cell r="E1268">
            <v>0</v>
          </cell>
          <cell r="F1268">
            <v>2456530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1491347</v>
          </cell>
          <cell r="E1271">
            <v>0</v>
          </cell>
          <cell r="F1271">
            <v>1491347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37122</v>
          </cell>
          <cell r="F1273">
            <v>37122</v>
          </cell>
        </row>
        <row r="1274">
          <cell r="D1274">
            <v>3947877</v>
          </cell>
          <cell r="E1274">
            <v>37122</v>
          </cell>
          <cell r="F1274">
            <v>3984999</v>
          </cell>
        </row>
        <row r="1275">
          <cell r="D1275">
            <v>5839813</v>
          </cell>
          <cell r="E1275">
            <v>49186</v>
          </cell>
          <cell r="F1275">
            <v>5888999</v>
          </cell>
        </row>
        <row r="1276">
          <cell r="D1276">
            <v>24150187</v>
          </cell>
          <cell r="E1276">
            <v>232814</v>
          </cell>
          <cell r="F1276">
            <v>24383001</v>
          </cell>
        </row>
        <row r="1277">
          <cell r="D1277">
            <v>23900</v>
          </cell>
          <cell r="E1277">
            <v>215100</v>
          </cell>
          <cell r="F1277">
            <v>239000</v>
          </cell>
        </row>
        <row r="1278">
          <cell r="D1278">
            <v>24174087</v>
          </cell>
          <cell r="E1278">
            <v>447914</v>
          </cell>
          <cell r="F1278">
            <v>24622001</v>
          </cell>
        </row>
        <row r="1279">
          <cell r="D1279">
            <v>8480418</v>
          </cell>
          <cell r="E1279">
            <v>322582</v>
          </cell>
          <cell r="F1279">
            <v>8803000</v>
          </cell>
        </row>
        <row r="1280">
          <cell r="D1280">
            <v>1797472</v>
          </cell>
          <cell r="E1280">
            <v>22528</v>
          </cell>
          <cell r="F1280">
            <v>1820000</v>
          </cell>
        </row>
        <row r="1281">
          <cell r="D1281">
            <v>13600334</v>
          </cell>
          <cell r="E1281">
            <v>341666</v>
          </cell>
          <cell r="F1281">
            <v>13942000</v>
          </cell>
        </row>
        <row r="1282">
          <cell r="D1282">
            <v>23878224</v>
          </cell>
          <cell r="E1282">
            <v>686776</v>
          </cell>
          <cell r="F1282">
            <v>24565000</v>
          </cell>
        </row>
        <row r="1283">
          <cell r="D1283">
            <v>725228</v>
          </cell>
          <cell r="E1283">
            <v>157772</v>
          </cell>
          <cell r="F1283">
            <v>883000</v>
          </cell>
        </row>
        <row r="1284">
          <cell r="D1284">
            <v>1367041</v>
          </cell>
          <cell r="E1284">
            <v>57959</v>
          </cell>
          <cell r="F1284">
            <v>1425000</v>
          </cell>
        </row>
        <row r="1285">
          <cell r="D1285">
            <v>25970493</v>
          </cell>
          <cell r="E1285">
            <v>902507</v>
          </cell>
          <cell r="F1285">
            <v>26873000</v>
          </cell>
        </row>
        <row r="1286">
          <cell r="D1286">
            <v>-1796406</v>
          </cell>
          <cell r="E1286">
            <v>-454593</v>
          </cell>
          <cell r="F1286">
            <v>-2250999</v>
          </cell>
        </row>
        <row r="1287">
          <cell r="D1287">
            <v>0</v>
          </cell>
          <cell r="E1287">
            <v>116000</v>
          </cell>
          <cell r="F1287">
            <v>116000</v>
          </cell>
        </row>
        <row r="1288">
          <cell r="D1288">
            <v>0</v>
          </cell>
          <cell r="E1288">
            <v>231000</v>
          </cell>
          <cell r="F1288">
            <v>231000</v>
          </cell>
        </row>
        <row r="1289">
          <cell r="D1289">
            <v>-1796406</v>
          </cell>
          <cell r="E1289">
            <v>-569593</v>
          </cell>
          <cell r="F1289">
            <v>-2365999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5644000</v>
          </cell>
          <cell r="E1291">
            <v>0</v>
          </cell>
          <cell r="F1291">
            <v>5644000</v>
          </cell>
        </row>
        <row r="1292">
          <cell r="D1292">
            <v>3633000</v>
          </cell>
          <cell r="E1292">
            <v>113000</v>
          </cell>
          <cell r="F1292">
            <v>3746000</v>
          </cell>
        </row>
        <row r="1293">
          <cell r="D1293">
            <v>9277000</v>
          </cell>
          <cell r="E1293">
            <v>113000</v>
          </cell>
          <cell r="F1293">
            <v>9390000</v>
          </cell>
        </row>
        <row r="1294">
          <cell r="D1294">
            <v>37450</v>
          </cell>
          <cell r="E1294">
            <v>0</v>
          </cell>
          <cell r="F1294">
            <v>37450</v>
          </cell>
        </row>
        <row r="1295">
          <cell r="D1295">
            <v>456890</v>
          </cell>
          <cell r="E1295">
            <v>0</v>
          </cell>
          <cell r="F1295">
            <v>456890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243660</v>
          </cell>
          <cell r="E1297">
            <v>11000</v>
          </cell>
          <cell r="F1297">
            <v>254660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321530</v>
          </cell>
          <cell r="E1300">
            <v>0</v>
          </cell>
          <cell r="F1300">
            <v>321530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502470</v>
          </cell>
          <cell r="E1303">
            <v>45000</v>
          </cell>
          <cell r="F1303">
            <v>547470</v>
          </cell>
        </row>
        <row r="1304">
          <cell r="D1304">
            <v>824000</v>
          </cell>
          <cell r="E1304">
            <v>45000</v>
          </cell>
          <cell r="F1304">
            <v>869000</v>
          </cell>
        </row>
        <row r="1305">
          <cell r="D1305">
            <v>1562000</v>
          </cell>
          <cell r="E1305">
            <v>56000</v>
          </cell>
          <cell r="F1305">
            <v>1618000</v>
          </cell>
        </row>
        <row r="1306">
          <cell r="D1306">
            <v>7715000</v>
          </cell>
          <cell r="E1306">
            <v>57000</v>
          </cell>
          <cell r="F1306">
            <v>7772000</v>
          </cell>
        </row>
        <row r="1307">
          <cell r="D1307">
            <v>276000</v>
          </cell>
          <cell r="E1307">
            <v>0</v>
          </cell>
          <cell r="F1307">
            <v>276000</v>
          </cell>
        </row>
        <row r="1308">
          <cell r="D1308">
            <v>7991000</v>
          </cell>
          <cell r="E1308">
            <v>57000</v>
          </cell>
          <cell r="F1308">
            <v>8048000</v>
          </cell>
        </row>
        <row r="1309">
          <cell r="D1309">
            <v>3499760</v>
          </cell>
          <cell r="E1309">
            <v>41000</v>
          </cell>
          <cell r="F1309">
            <v>3540760</v>
          </cell>
        </row>
        <row r="1310">
          <cell r="D1310">
            <v>768240</v>
          </cell>
          <cell r="E1310">
            <v>10000</v>
          </cell>
          <cell r="F1310">
            <v>778240</v>
          </cell>
        </row>
        <row r="1311">
          <cell r="D1311">
            <v>3608000</v>
          </cell>
          <cell r="E1311">
            <v>16000</v>
          </cell>
          <cell r="F1311">
            <v>3624000</v>
          </cell>
        </row>
        <row r="1312">
          <cell r="D1312">
            <v>7876000</v>
          </cell>
          <cell r="E1312">
            <v>67000</v>
          </cell>
          <cell r="F1312">
            <v>7943000</v>
          </cell>
        </row>
        <row r="1313">
          <cell r="D1313">
            <v>79000</v>
          </cell>
          <cell r="E1313">
            <v>0</v>
          </cell>
          <cell r="F1313">
            <v>79000</v>
          </cell>
        </row>
        <row r="1314">
          <cell r="D1314">
            <v>418000</v>
          </cell>
          <cell r="E1314">
            <v>0</v>
          </cell>
          <cell r="F1314">
            <v>418000</v>
          </cell>
        </row>
        <row r="1315">
          <cell r="D1315">
            <v>8373000</v>
          </cell>
          <cell r="E1315">
            <v>67000</v>
          </cell>
          <cell r="F1315">
            <v>8440000</v>
          </cell>
        </row>
        <row r="1316">
          <cell r="D1316">
            <v>-382000</v>
          </cell>
          <cell r="E1316">
            <v>-10000</v>
          </cell>
          <cell r="F1316">
            <v>-392000</v>
          </cell>
        </row>
        <row r="1317">
          <cell r="D1317">
            <v>0</v>
          </cell>
          <cell r="E1317">
            <v>48000</v>
          </cell>
          <cell r="F1317">
            <v>48000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-382000</v>
          </cell>
          <cell r="E1319">
            <v>38000</v>
          </cell>
          <cell r="F1319">
            <v>-344000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15893277</v>
          </cell>
          <cell r="E1321">
            <v>3413580</v>
          </cell>
          <cell r="F1321">
            <v>19306857</v>
          </cell>
        </row>
        <row r="1322">
          <cell r="D1322">
            <v>10313608</v>
          </cell>
          <cell r="E1322">
            <v>8132984</v>
          </cell>
          <cell r="F1322">
            <v>18446592</v>
          </cell>
        </row>
        <row r="1323">
          <cell r="D1323">
            <v>26206885</v>
          </cell>
          <cell r="E1323">
            <v>11546564</v>
          </cell>
          <cell r="F1323">
            <v>37753449</v>
          </cell>
        </row>
        <row r="1324">
          <cell r="D1324">
            <v>320997</v>
          </cell>
          <cell r="E1324">
            <v>2368</v>
          </cell>
          <cell r="F1324">
            <v>323365</v>
          </cell>
        </row>
        <row r="1325">
          <cell r="D1325">
            <v>420607</v>
          </cell>
          <cell r="E1325">
            <v>7013</v>
          </cell>
          <cell r="F1325">
            <v>427620</v>
          </cell>
        </row>
        <row r="1326">
          <cell r="D1326">
            <v>181626</v>
          </cell>
          <cell r="E1326">
            <v>28821</v>
          </cell>
          <cell r="F1326">
            <v>210447</v>
          </cell>
        </row>
        <row r="1327">
          <cell r="D1327">
            <v>965220</v>
          </cell>
          <cell r="E1327">
            <v>68007</v>
          </cell>
          <cell r="F1327">
            <v>1033227</v>
          </cell>
        </row>
        <row r="1328">
          <cell r="D1328">
            <v>2054323</v>
          </cell>
          <cell r="E1328">
            <v>0</v>
          </cell>
          <cell r="F1328">
            <v>2054323</v>
          </cell>
        </row>
        <row r="1329">
          <cell r="D1329">
            <v>113913</v>
          </cell>
          <cell r="E1329">
            <v>0</v>
          </cell>
          <cell r="F1329">
            <v>113913</v>
          </cell>
        </row>
        <row r="1330">
          <cell r="D1330">
            <v>1452027</v>
          </cell>
          <cell r="E1330">
            <v>2160892</v>
          </cell>
          <cell r="F1330">
            <v>3612919</v>
          </cell>
        </row>
        <row r="1331">
          <cell r="D1331">
            <v>1188222</v>
          </cell>
          <cell r="E1331">
            <v>0</v>
          </cell>
          <cell r="F1331">
            <v>1188222</v>
          </cell>
        </row>
        <row r="1332">
          <cell r="D1332">
            <v>231967</v>
          </cell>
          <cell r="E1332">
            <v>0</v>
          </cell>
          <cell r="F1332">
            <v>231967</v>
          </cell>
        </row>
        <row r="1333">
          <cell r="D1333">
            <v>1110613</v>
          </cell>
          <cell r="E1333">
            <v>4900815</v>
          </cell>
          <cell r="F1333">
            <v>6011428</v>
          </cell>
        </row>
        <row r="1334">
          <cell r="D1334">
            <v>6151065</v>
          </cell>
          <cell r="E1334">
            <v>7061707</v>
          </cell>
          <cell r="F1334">
            <v>13212772</v>
          </cell>
        </row>
        <row r="1335">
          <cell r="D1335">
            <v>8039515</v>
          </cell>
          <cell r="E1335">
            <v>7167916</v>
          </cell>
          <cell r="F1335">
            <v>15207431</v>
          </cell>
        </row>
        <row r="1336">
          <cell r="D1336">
            <v>18167370</v>
          </cell>
          <cell r="E1336">
            <v>4378648</v>
          </cell>
          <cell r="F1336">
            <v>22546018</v>
          </cell>
        </row>
        <row r="1337">
          <cell r="D1337">
            <v>673149</v>
          </cell>
          <cell r="E1337">
            <v>550658</v>
          </cell>
          <cell r="F1337">
            <v>1223807</v>
          </cell>
        </row>
        <row r="1338">
          <cell r="D1338">
            <v>18840519</v>
          </cell>
          <cell r="E1338">
            <v>4929306</v>
          </cell>
          <cell r="F1338">
            <v>23769825</v>
          </cell>
        </row>
        <row r="1339">
          <cell r="D1339">
            <v>8411050</v>
          </cell>
          <cell r="E1339">
            <v>2252266</v>
          </cell>
          <cell r="F1339">
            <v>10663316</v>
          </cell>
        </row>
        <row r="1340">
          <cell r="D1340">
            <v>1903129</v>
          </cell>
          <cell r="E1340">
            <v>353431</v>
          </cell>
          <cell r="F1340">
            <v>2256560</v>
          </cell>
        </row>
        <row r="1341">
          <cell r="D1341">
            <v>7205160</v>
          </cell>
          <cell r="E1341">
            <v>3431847</v>
          </cell>
          <cell r="F1341">
            <v>10637007</v>
          </cell>
        </row>
        <row r="1342">
          <cell r="D1342">
            <v>17519339</v>
          </cell>
          <cell r="E1342">
            <v>6037544</v>
          </cell>
          <cell r="F1342">
            <v>23556883</v>
          </cell>
        </row>
        <row r="1343">
          <cell r="D1343">
            <v>226066</v>
          </cell>
          <cell r="E1343">
            <v>0</v>
          </cell>
          <cell r="F1343">
            <v>226066</v>
          </cell>
        </row>
        <row r="1344">
          <cell r="D1344">
            <v>1041244</v>
          </cell>
          <cell r="E1344">
            <v>93535</v>
          </cell>
          <cell r="F1344">
            <v>1134779</v>
          </cell>
        </row>
        <row r="1345">
          <cell r="D1345">
            <v>18786649</v>
          </cell>
          <cell r="E1345">
            <v>6131079</v>
          </cell>
          <cell r="F1345">
            <v>24917728</v>
          </cell>
        </row>
        <row r="1346">
          <cell r="D1346">
            <v>53870</v>
          </cell>
          <cell r="E1346">
            <v>-1201773</v>
          </cell>
          <cell r="F1346">
            <v>-1147903</v>
          </cell>
        </row>
        <row r="1347">
          <cell r="D1347">
            <v>0</v>
          </cell>
          <cell r="E1347">
            <v>145758</v>
          </cell>
          <cell r="F1347">
            <v>145758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53870</v>
          </cell>
          <cell r="E1349">
            <v>-1056015</v>
          </cell>
          <cell r="F1349">
            <v>-1002145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19462407</v>
          </cell>
          <cell r="E1351">
            <v>59249</v>
          </cell>
          <cell r="F1351">
            <v>19521656</v>
          </cell>
        </row>
        <row r="1352">
          <cell r="D1352">
            <v>11000555</v>
          </cell>
          <cell r="E1352">
            <v>441373</v>
          </cell>
          <cell r="F1352">
            <v>11441928</v>
          </cell>
        </row>
        <row r="1353">
          <cell r="D1353">
            <v>30462962</v>
          </cell>
          <cell r="E1353">
            <v>500622</v>
          </cell>
          <cell r="F1353">
            <v>30963584</v>
          </cell>
        </row>
        <row r="1354">
          <cell r="D1354">
            <v>486212</v>
          </cell>
          <cell r="E1354">
            <v>0</v>
          </cell>
          <cell r="F1354">
            <v>486212</v>
          </cell>
        </row>
        <row r="1355">
          <cell r="D1355">
            <v>784188</v>
          </cell>
          <cell r="E1355">
            <v>0</v>
          </cell>
          <cell r="F1355">
            <v>784188</v>
          </cell>
        </row>
        <row r="1356">
          <cell r="D1356">
            <v>274817</v>
          </cell>
          <cell r="E1356">
            <v>0</v>
          </cell>
          <cell r="F1356">
            <v>274817</v>
          </cell>
        </row>
        <row r="1357">
          <cell r="D1357">
            <v>443239</v>
          </cell>
          <cell r="E1357">
            <v>0</v>
          </cell>
          <cell r="F1357">
            <v>443239</v>
          </cell>
        </row>
        <row r="1358">
          <cell r="D1358">
            <v>977318</v>
          </cell>
          <cell r="E1358">
            <v>0</v>
          </cell>
          <cell r="F1358">
            <v>977318</v>
          </cell>
        </row>
        <row r="1359">
          <cell r="D1359">
            <v>415869</v>
          </cell>
          <cell r="E1359">
            <v>0</v>
          </cell>
          <cell r="F1359">
            <v>415869</v>
          </cell>
        </row>
        <row r="1360">
          <cell r="D1360">
            <v>10233</v>
          </cell>
          <cell r="E1360">
            <v>203394</v>
          </cell>
          <cell r="F1360">
            <v>213627</v>
          </cell>
        </row>
        <row r="1361">
          <cell r="D1361">
            <v>552401</v>
          </cell>
          <cell r="E1361">
            <v>0</v>
          </cell>
          <cell r="F1361">
            <v>552401</v>
          </cell>
        </row>
        <row r="1362">
          <cell r="D1362">
            <v>235057</v>
          </cell>
          <cell r="E1362">
            <v>0</v>
          </cell>
          <cell r="F1362">
            <v>235057</v>
          </cell>
        </row>
        <row r="1363">
          <cell r="D1363">
            <v>553275</v>
          </cell>
          <cell r="E1363">
            <v>131285</v>
          </cell>
          <cell r="F1363">
            <v>684560</v>
          </cell>
        </row>
        <row r="1364">
          <cell r="D1364">
            <v>2744153</v>
          </cell>
          <cell r="E1364">
            <v>334679</v>
          </cell>
          <cell r="F1364">
            <v>3078832</v>
          </cell>
        </row>
        <row r="1365">
          <cell r="D1365">
            <v>4732609</v>
          </cell>
          <cell r="E1365">
            <v>334679</v>
          </cell>
          <cell r="F1365">
            <v>5067288</v>
          </cell>
        </row>
        <row r="1366">
          <cell r="D1366">
            <v>25730353</v>
          </cell>
          <cell r="E1366">
            <v>165943</v>
          </cell>
          <cell r="F1366">
            <v>25896296</v>
          </cell>
        </row>
        <row r="1367">
          <cell r="D1367">
            <v>668535</v>
          </cell>
          <cell r="E1367">
            <v>205117</v>
          </cell>
          <cell r="F1367">
            <v>873652</v>
          </cell>
        </row>
        <row r="1368">
          <cell r="D1368">
            <v>26398888</v>
          </cell>
          <cell r="E1368">
            <v>371060</v>
          </cell>
          <cell r="F1368">
            <v>26769948</v>
          </cell>
        </row>
        <row r="1369">
          <cell r="D1369">
            <v>10151428</v>
          </cell>
          <cell r="E1369">
            <v>8571</v>
          </cell>
          <cell r="F1369">
            <v>10159999</v>
          </cell>
        </row>
        <row r="1370">
          <cell r="D1370">
            <v>2254082</v>
          </cell>
          <cell r="E1370">
            <v>1813</v>
          </cell>
          <cell r="F1370">
            <v>2255895</v>
          </cell>
        </row>
        <row r="1371">
          <cell r="D1371">
            <v>10136493</v>
          </cell>
          <cell r="E1371">
            <v>744761</v>
          </cell>
          <cell r="F1371">
            <v>10881254</v>
          </cell>
        </row>
        <row r="1372">
          <cell r="D1372">
            <v>22542003</v>
          </cell>
          <cell r="E1372">
            <v>755145</v>
          </cell>
          <cell r="F1372">
            <v>23297148</v>
          </cell>
        </row>
        <row r="1373">
          <cell r="D1373">
            <v>473831</v>
          </cell>
          <cell r="E1373">
            <v>-568</v>
          </cell>
          <cell r="F1373">
            <v>473263</v>
          </cell>
        </row>
        <row r="1374">
          <cell r="D1374">
            <v>1573162</v>
          </cell>
          <cell r="E1374">
            <v>-18982</v>
          </cell>
          <cell r="F1374">
            <v>1554180</v>
          </cell>
        </row>
        <row r="1375">
          <cell r="D1375">
            <v>24588996</v>
          </cell>
          <cell r="E1375">
            <v>735595</v>
          </cell>
          <cell r="F1375">
            <v>25324591</v>
          </cell>
        </row>
        <row r="1376">
          <cell r="D1376">
            <v>1809892</v>
          </cell>
          <cell r="E1376">
            <v>-364535</v>
          </cell>
          <cell r="F1376">
            <v>1445357</v>
          </cell>
        </row>
        <row r="1377">
          <cell r="D1377">
            <v>0</v>
          </cell>
          <cell r="E1377">
            <v>138598</v>
          </cell>
          <cell r="F1377">
            <v>138598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1809892</v>
          </cell>
          <cell r="E1379">
            <v>-225937</v>
          </cell>
          <cell r="F1379">
            <v>1583955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13805000</v>
          </cell>
          <cell r="E1381">
            <v>0</v>
          </cell>
          <cell r="F1381">
            <v>13805000</v>
          </cell>
        </row>
        <row r="1382">
          <cell r="D1382">
            <v>1571000</v>
          </cell>
          <cell r="E1382">
            <v>540000</v>
          </cell>
          <cell r="F1382">
            <v>2111000</v>
          </cell>
        </row>
        <row r="1383">
          <cell r="D1383">
            <v>15376000</v>
          </cell>
          <cell r="E1383">
            <v>540000</v>
          </cell>
          <cell r="F1383">
            <v>15916000</v>
          </cell>
        </row>
        <row r="1384">
          <cell r="D1384">
            <v>493439</v>
          </cell>
          <cell r="E1384">
            <v>0</v>
          </cell>
          <cell r="F1384">
            <v>493439</v>
          </cell>
        </row>
        <row r="1385">
          <cell r="D1385">
            <v>2451192</v>
          </cell>
          <cell r="E1385">
            <v>0</v>
          </cell>
          <cell r="F1385">
            <v>2451192</v>
          </cell>
        </row>
        <row r="1386">
          <cell r="D1386">
            <v>75455</v>
          </cell>
          <cell r="E1386">
            <v>0</v>
          </cell>
          <cell r="F1386">
            <v>75455</v>
          </cell>
        </row>
        <row r="1387">
          <cell r="D1387">
            <v>374826</v>
          </cell>
          <cell r="E1387">
            <v>0</v>
          </cell>
          <cell r="F1387">
            <v>374826</v>
          </cell>
        </row>
        <row r="1388">
          <cell r="D1388">
            <v>-601533</v>
          </cell>
          <cell r="E1388">
            <v>0</v>
          </cell>
          <cell r="F1388">
            <v>-601533</v>
          </cell>
        </row>
        <row r="1389">
          <cell r="D1389">
            <v>0</v>
          </cell>
          <cell r="E1389">
            <v>0</v>
          </cell>
          <cell r="F1389">
            <v>0</v>
          </cell>
        </row>
        <row r="1390">
          <cell r="D1390">
            <v>0</v>
          </cell>
          <cell r="E1390">
            <v>0</v>
          </cell>
          <cell r="F1390">
            <v>0</v>
          </cell>
        </row>
        <row r="1391">
          <cell r="D1391">
            <v>-91984</v>
          </cell>
          <cell r="E1391">
            <v>0</v>
          </cell>
          <cell r="F1391">
            <v>-91984</v>
          </cell>
        </row>
        <row r="1392">
          <cell r="D1392">
            <v>0</v>
          </cell>
          <cell r="E1392">
            <v>0</v>
          </cell>
          <cell r="F1392">
            <v>0</v>
          </cell>
        </row>
        <row r="1393">
          <cell r="D1393">
            <v>0</v>
          </cell>
          <cell r="E1393">
            <v>0</v>
          </cell>
          <cell r="F1393">
            <v>0</v>
          </cell>
        </row>
        <row r="1394">
          <cell r="D1394">
            <v>-693517</v>
          </cell>
          <cell r="E1394">
            <v>0</v>
          </cell>
          <cell r="F1394">
            <v>-693517</v>
          </cell>
        </row>
        <row r="1395">
          <cell r="D1395">
            <v>2701395</v>
          </cell>
          <cell r="E1395">
            <v>0</v>
          </cell>
          <cell r="F1395">
            <v>2701395</v>
          </cell>
        </row>
        <row r="1396">
          <cell r="D1396">
            <v>12674605</v>
          </cell>
          <cell r="E1396">
            <v>540000</v>
          </cell>
          <cell r="F1396">
            <v>13214605</v>
          </cell>
        </row>
        <row r="1397">
          <cell r="D1397">
            <v>255000</v>
          </cell>
          <cell r="E1397">
            <v>0</v>
          </cell>
          <cell r="F1397">
            <v>255000</v>
          </cell>
        </row>
        <row r="1398">
          <cell r="D1398">
            <v>12929605</v>
          </cell>
          <cell r="E1398">
            <v>540000</v>
          </cell>
          <cell r="F1398">
            <v>13469605</v>
          </cell>
        </row>
        <row r="1399">
          <cell r="D1399">
            <v>3616000</v>
          </cell>
          <cell r="E1399">
            <v>0</v>
          </cell>
          <cell r="F1399">
            <v>3616000</v>
          </cell>
        </row>
        <row r="1400">
          <cell r="D1400">
            <v>794000</v>
          </cell>
          <cell r="E1400">
            <v>0</v>
          </cell>
          <cell r="F1400">
            <v>794000</v>
          </cell>
        </row>
        <row r="1401">
          <cell r="D1401">
            <v>6492000</v>
          </cell>
          <cell r="E1401">
            <v>0</v>
          </cell>
          <cell r="F1401">
            <v>6492000</v>
          </cell>
        </row>
        <row r="1402">
          <cell r="D1402">
            <v>10902000</v>
          </cell>
          <cell r="E1402">
            <v>0</v>
          </cell>
          <cell r="F1402">
            <v>10902000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11610000</v>
          </cell>
          <cell r="E1405">
            <v>0</v>
          </cell>
          <cell r="F1405">
            <v>11610000</v>
          </cell>
        </row>
        <row r="1406">
          <cell r="D1406">
            <v>1319605</v>
          </cell>
          <cell r="E1406">
            <v>540000</v>
          </cell>
          <cell r="F1406">
            <v>1859605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1319605</v>
          </cell>
          <cell r="E1409">
            <v>665000</v>
          </cell>
          <cell r="F1409">
            <v>1984605</v>
          </cell>
        </row>
      </sheetData>
      <sheetData sheetId="6">
        <row r="1">
          <cell r="D1">
            <v>14744557</v>
          </cell>
          <cell r="E1">
            <v>18495</v>
          </cell>
          <cell r="F1">
            <v>14763052</v>
          </cell>
        </row>
        <row r="2">
          <cell r="D2">
            <v>9568925</v>
          </cell>
          <cell r="E2">
            <v>4471530</v>
          </cell>
          <cell r="F2">
            <v>14040455</v>
          </cell>
        </row>
        <row r="3">
          <cell r="D3">
            <v>24313482</v>
          </cell>
          <cell r="E3">
            <v>4490025</v>
          </cell>
          <cell r="F3">
            <v>28803507</v>
          </cell>
        </row>
        <row r="4">
          <cell r="D4">
            <v>1050571</v>
          </cell>
          <cell r="E4">
            <v>0</v>
          </cell>
          <cell r="F4">
            <v>1050571</v>
          </cell>
        </row>
        <row r="5">
          <cell r="D5">
            <v>1261201</v>
          </cell>
          <cell r="E5">
            <v>0</v>
          </cell>
          <cell r="F5">
            <v>1261201</v>
          </cell>
        </row>
        <row r="6">
          <cell r="D6">
            <v>681799</v>
          </cell>
          <cell r="E6">
            <v>50958</v>
          </cell>
          <cell r="F6">
            <v>732757</v>
          </cell>
        </row>
        <row r="7">
          <cell r="D7">
            <v>818495</v>
          </cell>
          <cell r="E7">
            <v>8771</v>
          </cell>
          <cell r="F7">
            <v>827266</v>
          </cell>
        </row>
        <row r="8">
          <cell r="D8">
            <v>803745</v>
          </cell>
          <cell r="E8">
            <v>0</v>
          </cell>
          <cell r="F8">
            <v>803745</v>
          </cell>
        </row>
        <row r="9">
          <cell r="D9">
            <v>240322</v>
          </cell>
          <cell r="E9">
            <v>0</v>
          </cell>
          <cell r="F9">
            <v>240322</v>
          </cell>
        </row>
        <row r="10">
          <cell r="D10">
            <v>300620</v>
          </cell>
          <cell r="E10">
            <v>0</v>
          </cell>
          <cell r="F10">
            <v>300620</v>
          </cell>
        </row>
        <row r="11">
          <cell r="D11">
            <v>521031</v>
          </cell>
          <cell r="E11">
            <v>0</v>
          </cell>
          <cell r="F11">
            <v>521031</v>
          </cell>
        </row>
        <row r="12">
          <cell r="D12">
            <v>156249</v>
          </cell>
          <cell r="E12">
            <v>0</v>
          </cell>
          <cell r="F12">
            <v>156249</v>
          </cell>
        </row>
        <row r="13">
          <cell r="D13">
            <v>195453</v>
          </cell>
          <cell r="E13">
            <v>1575142</v>
          </cell>
          <cell r="F13">
            <v>1770595</v>
          </cell>
        </row>
        <row r="14">
          <cell r="D14">
            <v>2217420</v>
          </cell>
          <cell r="E14">
            <v>1575142</v>
          </cell>
          <cell r="F14">
            <v>3792562</v>
          </cell>
        </row>
        <row r="15">
          <cell r="D15">
            <v>6029486</v>
          </cell>
          <cell r="E15">
            <v>1634871</v>
          </cell>
          <cell r="F15">
            <v>7664357</v>
          </cell>
        </row>
        <row r="16">
          <cell r="D16">
            <v>18283996</v>
          </cell>
          <cell r="E16">
            <v>2855154</v>
          </cell>
          <cell r="F16">
            <v>21139150</v>
          </cell>
        </row>
        <row r="17">
          <cell r="D17">
            <v>3622279</v>
          </cell>
          <cell r="E17">
            <v>817626</v>
          </cell>
          <cell r="F17">
            <v>4439905</v>
          </cell>
        </row>
        <row r="18">
          <cell r="D18">
            <v>21906275</v>
          </cell>
          <cell r="E18">
            <v>3672780</v>
          </cell>
          <cell r="F18">
            <v>25579055</v>
          </cell>
        </row>
        <row r="19">
          <cell r="D19">
            <v>7837233</v>
          </cell>
          <cell r="E19">
            <v>1140331</v>
          </cell>
          <cell r="F19">
            <v>8977564</v>
          </cell>
        </row>
        <row r="20">
          <cell r="D20">
            <v>2724218</v>
          </cell>
          <cell r="E20">
            <v>396378</v>
          </cell>
          <cell r="F20">
            <v>3120596</v>
          </cell>
        </row>
        <row r="21">
          <cell r="D21">
            <v>7424369</v>
          </cell>
          <cell r="E21">
            <v>1909191</v>
          </cell>
          <cell r="F21">
            <v>9333560</v>
          </cell>
        </row>
        <row r="22">
          <cell r="D22">
            <v>17985820</v>
          </cell>
          <cell r="E22">
            <v>3445900</v>
          </cell>
          <cell r="F22">
            <v>21431720</v>
          </cell>
        </row>
        <row r="23">
          <cell r="D23">
            <v>791851</v>
          </cell>
          <cell r="E23">
            <v>2344</v>
          </cell>
          <cell r="F23">
            <v>794195</v>
          </cell>
        </row>
        <row r="24">
          <cell r="D24">
            <v>1589902</v>
          </cell>
          <cell r="E24">
            <v>128125</v>
          </cell>
          <cell r="F24">
            <v>1718027</v>
          </cell>
        </row>
        <row r="25">
          <cell r="D25">
            <v>20367573</v>
          </cell>
          <cell r="E25">
            <v>3576369</v>
          </cell>
          <cell r="F25">
            <v>23943942</v>
          </cell>
        </row>
        <row r="26">
          <cell r="D26">
            <v>1538702</v>
          </cell>
          <cell r="E26">
            <v>96411</v>
          </cell>
          <cell r="F26">
            <v>1635113</v>
          </cell>
        </row>
        <row r="27">
          <cell r="D27">
            <v>0</v>
          </cell>
          <cell r="E27">
            <v>1144529</v>
          </cell>
          <cell r="F27">
            <v>1144529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1538702</v>
          </cell>
          <cell r="E29">
            <v>1240940</v>
          </cell>
          <cell r="F29">
            <v>2779642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69797000</v>
          </cell>
          <cell r="E31">
            <v>0</v>
          </cell>
          <cell r="F31">
            <v>69797000</v>
          </cell>
        </row>
        <row r="32">
          <cell r="D32">
            <v>30310000</v>
          </cell>
          <cell r="E32">
            <v>532000</v>
          </cell>
          <cell r="F32">
            <v>30842000</v>
          </cell>
        </row>
        <row r="33">
          <cell r="D33">
            <v>100107000</v>
          </cell>
          <cell r="E33">
            <v>532000</v>
          </cell>
          <cell r="F33">
            <v>100639000</v>
          </cell>
        </row>
        <row r="34">
          <cell r="D34">
            <v>2568821</v>
          </cell>
          <cell r="E34">
            <v>0</v>
          </cell>
          <cell r="F34">
            <v>2568821</v>
          </cell>
        </row>
        <row r="35">
          <cell r="D35">
            <v>1372144</v>
          </cell>
          <cell r="E35">
            <v>14292</v>
          </cell>
          <cell r="F35">
            <v>1386436</v>
          </cell>
        </row>
        <row r="36">
          <cell r="D36">
            <v>1135114</v>
          </cell>
          <cell r="E36">
            <v>0</v>
          </cell>
          <cell r="F36">
            <v>1135114</v>
          </cell>
        </row>
        <row r="37">
          <cell r="D37">
            <v>615509</v>
          </cell>
          <cell r="E37">
            <v>0</v>
          </cell>
          <cell r="F37">
            <v>615509</v>
          </cell>
        </row>
        <row r="38">
          <cell r="D38">
            <v>6108067</v>
          </cell>
          <cell r="E38">
            <v>0</v>
          </cell>
          <cell r="F38">
            <v>6108067</v>
          </cell>
        </row>
        <row r="39">
          <cell r="D39">
            <v>1209243</v>
          </cell>
          <cell r="E39">
            <v>0</v>
          </cell>
          <cell r="F39">
            <v>1209243</v>
          </cell>
        </row>
        <row r="40">
          <cell r="D40">
            <v>85776</v>
          </cell>
          <cell r="E40">
            <v>0</v>
          </cell>
          <cell r="F40">
            <v>85776</v>
          </cell>
        </row>
        <row r="41">
          <cell r="D41">
            <v>2692872</v>
          </cell>
          <cell r="E41">
            <v>0</v>
          </cell>
          <cell r="F41">
            <v>2692872</v>
          </cell>
        </row>
        <row r="42">
          <cell r="D42">
            <v>525125</v>
          </cell>
          <cell r="E42">
            <v>0</v>
          </cell>
          <cell r="F42">
            <v>525125</v>
          </cell>
        </row>
        <row r="43">
          <cell r="D43">
            <v>37903</v>
          </cell>
          <cell r="E43">
            <v>34726</v>
          </cell>
          <cell r="F43">
            <v>72629</v>
          </cell>
        </row>
        <row r="44">
          <cell r="D44">
            <v>10658986</v>
          </cell>
          <cell r="E44">
            <v>34726</v>
          </cell>
          <cell r="F44">
            <v>10693712</v>
          </cell>
        </row>
        <row r="45">
          <cell r="D45">
            <v>16350574</v>
          </cell>
          <cell r="E45">
            <v>49018</v>
          </cell>
          <cell r="F45">
            <v>16399592</v>
          </cell>
        </row>
        <row r="46">
          <cell r="D46">
            <v>83756426</v>
          </cell>
          <cell r="E46">
            <v>482982</v>
          </cell>
          <cell r="F46">
            <v>84239408</v>
          </cell>
        </row>
        <row r="47">
          <cell r="D47">
            <v>3887000</v>
          </cell>
          <cell r="E47">
            <v>0</v>
          </cell>
          <cell r="F47">
            <v>3887000</v>
          </cell>
        </row>
        <row r="48">
          <cell r="D48">
            <v>87643426</v>
          </cell>
          <cell r="E48">
            <v>482982</v>
          </cell>
          <cell r="F48">
            <v>88126408</v>
          </cell>
        </row>
        <row r="49">
          <cell r="D49">
            <v>31888000</v>
          </cell>
          <cell r="E49">
            <v>0</v>
          </cell>
          <cell r="F49">
            <v>31888000</v>
          </cell>
        </row>
        <row r="50">
          <cell r="D50">
            <v>6912000</v>
          </cell>
          <cell r="E50">
            <v>0</v>
          </cell>
          <cell r="F50">
            <v>6912000</v>
          </cell>
        </row>
        <row r="51">
          <cell r="D51">
            <v>47042000</v>
          </cell>
          <cell r="E51">
            <v>0</v>
          </cell>
          <cell r="F51">
            <v>47042000</v>
          </cell>
        </row>
        <row r="52">
          <cell r="D52">
            <v>85842000</v>
          </cell>
          <cell r="E52">
            <v>0</v>
          </cell>
          <cell r="F52">
            <v>85842000</v>
          </cell>
        </row>
        <row r="53">
          <cell r="D53">
            <v>2572000</v>
          </cell>
          <cell r="E53">
            <v>0</v>
          </cell>
          <cell r="F53">
            <v>2572000</v>
          </cell>
        </row>
        <row r="54">
          <cell r="D54">
            <v>5677000</v>
          </cell>
          <cell r="E54">
            <v>0</v>
          </cell>
          <cell r="F54">
            <v>5677000</v>
          </cell>
        </row>
        <row r="55">
          <cell r="D55">
            <v>94091000</v>
          </cell>
          <cell r="E55">
            <v>0</v>
          </cell>
          <cell r="F55">
            <v>94091000</v>
          </cell>
        </row>
        <row r="56">
          <cell r="D56">
            <v>-6447574</v>
          </cell>
          <cell r="E56">
            <v>482982</v>
          </cell>
          <cell r="F56">
            <v>-5964592</v>
          </cell>
        </row>
        <row r="57">
          <cell r="D57">
            <v>0</v>
          </cell>
          <cell r="E57">
            <v>545000</v>
          </cell>
          <cell r="F57">
            <v>545000</v>
          </cell>
        </row>
        <row r="58">
          <cell r="D58">
            <v>0</v>
          </cell>
          <cell r="E58">
            <v>-17326000</v>
          </cell>
          <cell r="F58">
            <v>-17326000</v>
          </cell>
        </row>
        <row r="59">
          <cell r="D59">
            <v>-6447574</v>
          </cell>
          <cell r="E59">
            <v>18353982</v>
          </cell>
          <cell r="F59">
            <v>11906408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17065362</v>
          </cell>
          <cell r="E61">
            <v>0</v>
          </cell>
          <cell r="F61">
            <v>17065362</v>
          </cell>
        </row>
        <row r="62">
          <cell r="D62">
            <v>6280028</v>
          </cell>
          <cell r="E62">
            <v>0</v>
          </cell>
          <cell r="F62">
            <v>6280028</v>
          </cell>
        </row>
        <row r="63">
          <cell r="D63">
            <v>23345390</v>
          </cell>
          <cell r="E63">
            <v>0</v>
          </cell>
          <cell r="F63">
            <v>23345390</v>
          </cell>
        </row>
        <row r="64">
          <cell r="D64">
            <v>416573</v>
          </cell>
          <cell r="E64">
            <v>0</v>
          </cell>
          <cell r="F64">
            <v>416573</v>
          </cell>
        </row>
        <row r="65">
          <cell r="D65">
            <v>1726583</v>
          </cell>
          <cell r="E65">
            <v>0</v>
          </cell>
          <cell r="F65">
            <v>1726583</v>
          </cell>
        </row>
        <row r="66">
          <cell r="D66">
            <v>483254</v>
          </cell>
          <cell r="E66">
            <v>0</v>
          </cell>
          <cell r="F66">
            <v>483254</v>
          </cell>
        </row>
        <row r="67">
          <cell r="D67">
            <v>404970</v>
          </cell>
          <cell r="E67">
            <v>0</v>
          </cell>
          <cell r="F67">
            <v>404970</v>
          </cell>
        </row>
        <row r="68">
          <cell r="D68">
            <v>918491</v>
          </cell>
          <cell r="E68">
            <v>0</v>
          </cell>
          <cell r="F68">
            <v>918491</v>
          </cell>
        </row>
        <row r="69">
          <cell r="D69">
            <v>312959</v>
          </cell>
          <cell r="E69">
            <v>0</v>
          </cell>
          <cell r="F69">
            <v>312959</v>
          </cell>
        </row>
        <row r="70">
          <cell r="D70">
            <v>-808773</v>
          </cell>
          <cell r="E70">
            <v>0</v>
          </cell>
          <cell r="F70">
            <v>-808773</v>
          </cell>
        </row>
        <row r="71">
          <cell r="D71">
            <v>1204036</v>
          </cell>
          <cell r="E71">
            <v>0</v>
          </cell>
          <cell r="F71">
            <v>1204036</v>
          </cell>
        </row>
        <row r="72">
          <cell r="D72">
            <v>156901</v>
          </cell>
          <cell r="E72">
            <v>0</v>
          </cell>
          <cell r="F72">
            <v>156901</v>
          </cell>
        </row>
        <row r="73">
          <cell r="D73">
            <v>-292868</v>
          </cell>
          <cell r="E73">
            <v>0</v>
          </cell>
          <cell r="F73">
            <v>-292868</v>
          </cell>
        </row>
        <row r="74">
          <cell r="D74">
            <v>1490746</v>
          </cell>
          <cell r="E74">
            <v>0</v>
          </cell>
          <cell r="F74">
            <v>1490746</v>
          </cell>
        </row>
        <row r="75">
          <cell r="D75">
            <v>4522126</v>
          </cell>
          <cell r="E75">
            <v>0</v>
          </cell>
          <cell r="F75">
            <v>4522126</v>
          </cell>
        </row>
        <row r="76">
          <cell r="D76">
            <v>18823264</v>
          </cell>
          <cell r="E76">
            <v>0</v>
          </cell>
          <cell r="F76">
            <v>18823264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18823264</v>
          </cell>
          <cell r="E78">
            <v>0</v>
          </cell>
          <cell r="F78">
            <v>18823264</v>
          </cell>
        </row>
        <row r="79">
          <cell r="D79">
            <v>8564684</v>
          </cell>
          <cell r="E79">
            <v>36452</v>
          </cell>
          <cell r="F79">
            <v>8601136</v>
          </cell>
        </row>
        <row r="80">
          <cell r="D80">
            <v>2132950</v>
          </cell>
          <cell r="E80">
            <v>0</v>
          </cell>
          <cell r="F80">
            <v>2132950</v>
          </cell>
        </row>
        <row r="81">
          <cell r="D81">
            <v>6827720</v>
          </cell>
          <cell r="E81">
            <v>1747208</v>
          </cell>
          <cell r="F81">
            <v>8574928</v>
          </cell>
        </row>
        <row r="82">
          <cell r="D82">
            <v>17525354</v>
          </cell>
          <cell r="E82">
            <v>1783660</v>
          </cell>
          <cell r="F82">
            <v>19309014</v>
          </cell>
        </row>
        <row r="83">
          <cell r="D83">
            <v>11957</v>
          </cell>
          <cell r="E83">
            <v>0</v>
          </cell>
          <cell r="F83">
            <v>11957</v>
          </cell>
        </row>
        <row r="84">
          <cell r="D84">
            <v>681750</v>
          </cell>
          <cell r="E84">
            <v>0</v>
          </cell>
          <cell r="F84">
            <v>681750</v>
          </cell>
        </row>
        <row r="85">
          <cell r="D85">
            <v>18219061</v>
          </cell>
          <cell r="E85">
            <v>1783660</v>
          </cell>
          <cell r="F85">
            <v>20002721</v>
          </cell>
        </row>
        <row r="86">
          <cell r="D86">
            <v>604203</v>
          </cell>
          <cell r="E86">
            <v>-1783660</v>
          </cell>
          <cell r="F86">
            <v>-1179457</v>
          </cell>
        </row>
        <row r="87">
          <cell r="D87">
            <v>0</v>
          </cell>
          <cell r="E87">
            <v>3741285</v>
          </cell>
          <cell r="F87">
            <v>3741285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604203</v>
          </cell>
          <cell r="E89">
            <v>1957625</v>
          </cell>
          <cell r="F89">
            <v>2561828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28156664</v>
          </cell>
          <cell r="E91">
            <v>0</v>
          </cell>
          <cell r="F91">
            <v>28156664</v>
          </cell>
        </row>
        <row r="92">
          <cell r="D92">
            <v>11684119</v>
          </cell>
          <cell r="E92">
            <v>2643236</v>
          </cell>
          <cell r="F92">
            <v>14327355</v>
          </cell>
        </row>
        <row r="93">
          <cell r="D93">
            <v>39840783</v>
          </cell>
          <cell r="E93">
            <v>2643236</v>
          </cell>
          <cell r="F93">
            <v>42484019</v>
          </cell>
        </row>
        <row r="94">
          <cell r="D94">
            <v>1999968</v>
          </cell>
          <cell r="E94">
            <v>0</v>
          </cell>
          <cell r="F94">
            <v>1999968</v>
          </cell>
        </row>
        <row r="95">
          <cell r="D95">
            <v>234666</v>
          </cell>
          <cell r="E95">
            <v>0</v>
          </cell>
          <cell r="F95">
            <v>234666</v>
          </cell>
        </row>
        <row r="96">
          <cell r="D96">
            <v>1734757</v>
          </cell>
          <cell r="E96">
            <v>291057</v>
          </cell>
          <cell r="F96">
            <v>2025814</v>
          </cell>
        </row>
        <row r="97">
          <cell r="D97">
            <v>284506</v>
          </cell>
          <cell r="E97">
            <v>167765</v>
          </cell>
          <cell r="F97">
            <v>452271</v>
          </cell>
        </row>
        <row r="98">
          <cell r="D98">
            <v>2518851</v>
          </cell>
          <cell r="E98">
            <v>0</v>
          </cell>
          <cell r="F98">
            <v>2518851</v>
          </cell>
        </row>
        <row r="99">
          <cell r="D99">
            <v>239402</v>
          </cell>
          <cell r="E99">
            <v>0</v>
          </cell>
          <cell r="F99">
            <v>239402</v>
          </cell>
        </row>
        <row r="100">
          <cell r="D100">
            <v>58821</v>
          </cell>
          <cell r="E100">
            <v>0</v>
          </cell>
          <cell r="F100">
            <v>58821</v>
          </cell>
        </row>
        <row r="101">
          <cell r="D101">
            <v>522619</v>
          </cell>
          <cell r="E101">
            <v>0</v>
          </cell>
          <cell r="F101">
            <v>522619</v>
          </cell>
        </row>
        <row r="102">
          <cell r="D102">
            <v>140810</v>
          </cell>
          <cell r="E102">
            <v>0</v>
          </cell>
          <cell r="F102">
            <v>140810</v>
          </cell>
        </row>
        <row r="103">
          <cell r="D103">
            <v>27872</v>
          </cell>
          <cell r="E103">
            <v>901311</v>
          </cell>
          <cell r="F103">
            <v>929183</v>
          </cell>
        </row>
        <row r="104">
          <cell r="D104">
            <v>3508375</v>
          </cell>
          <cell r="E104">
            <v>901311</v>
          </cell>
          <cell r="F104">
            <v>4409686</v>
          </cell>
        </row>
        <row r="105">
          <cell r="D105">
            <v>7762272</v>
          </cell>
          <cell r="E105">
            <v>1360133</v>
          </cell>
          <cell r="F105">
            <v>9122405</v>
          </cell>
        </row>
        <row r="106">
          <cell r="D106">
            <v>32078511</v>
          </cell>
          <cell r="E106">
            <v>1283103</v>
          </cell>
          <cell r="F106">
            <v>33361614</v>
          </cell>
        </row>
        <row r="107">
          <cell r="D107">
            <v>673951</v>
          </cell>
          <cell r="E107">
            <v>479058</v>
          </cell>
          <cell r="F107">
            <v>1153009</v>
          </cell>
        </row>
        <row r="108">
          <cell r="D108">
            <v>32752462</v>
          </cell>
          <cell r="E108">
            <v>1762161</v>
          </cell>
          <cell r="F108">
            <v>34514623</v>
          </cell>
        </row>
        <row r="109">
          <cell r="D109">
            <v>12523220</v>
          </cell>
          <cell r="E109">
            <v>916311</v>
          </cell>
          <cell r="F109">
            <v>13439531</v>
          </cell>
        </row>
        <row r="110">
          <cell r="D110">
            <v>2989001</v>
          </cell>
          <cell r="E110">
            <v>143298</v>
          </cell>
          <cell r="F110">
            <v>3132299</v>
          </cell>
        </row>
        <row r="111">
          <cell r="D111">
            <v>12263960</v>
          </cell>
          <cell r="E111">
            <v>1550370</v>
          </cell>
          <cell r="F111">
            <v>13814330</v>
          </cell>
        </row>
        <row r="112">
          <cell r="D112">
            <v>27776181</v>
          </cell>
          <cell r="E112">
            <v>2609979</v>
          </cell>
          <cell r="F112">
            <v>30386160</v>
          </cell>
        </row>
        <row r="113">
          <cell r="D113">
            <v>253480</v>
          </cell>
          <cell r="E113">
            <v>0</v>
          </cell>
          <cell r="F113">
            <v>253480</v>
          </cell>
        </row>
        <row r="114">
          <cell r="D114">
            <v>1844691</v>
          </cell>
          <cell r="E114">
            <v>72696</v>
          </cell>
          <cell r="F114">
            <v>1917387</v>
          </cell>
        </row>
        <row r="115">
          <cell r="D115">
            <v>29874352</v>
          </cell>
          <cell r="E115">
            <v>2682675</v>
          </cell>
          <cell r="F115">
            <v>32557027</v>
          </cell>
        </row>
        <row r="116">
          <cell r="D116">
            <v>2878110</v>
          </cell>
          <cell r="E116">
            <v>-920514</v>
          </cell>
          <cell r="F116">
            <v>1957596</v>
          </cell>
        </row>
        <row r="117">
          <cell r="D117">
            <v>0</v>
          </cell>
          <cell r="E117">
            <v>1508857</v>
          </cell>
          <cell r="F117">
            <v>1508857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2878110</v>
          </cell>
          <cell r="E119">
            <v>588343</v>
          </cell>
          <cell r="F119">
            <v>3466453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16293464</v>
          </cell>
          <cell r="E121">
            <v>0</v>
          </cell>
          <cell r="F121">
            <v>16293464</v>
          </cell>
        </row>
        <row r="122">
          <cell r="D122">
            <v>12360782</v>
          </cell>
          <cell r="E122">
            <v>4706562</v>
          </cell>
          <cell r="F122">
            <v>17067344</v>
          </cell>
        </row>
        <row r="123">
          <cell r="D123">
            <v>28654246</v>
          </cell>
          <cell r="E123">
            <v>4706562</v>
          </cell>
          <cell r="F123">
            <v>33360808</v>
          </cell>
        </row>
        <row r="124">
          <cell r="D124">
            <v>211567</v>
          </cell>
          <cell r="E124">
            <v>0</v>
          </cell>
          <cell r="F124">
            <v>211567</v>
          </cell>
        </row>
        <row r="125">
          <cell r="D125">
            <v>1109556</v>
          </cell>
          <cell r="E125">
            <v>0</v>
          </cell>
          <cell r="F125">
            <v>1109556</v>
          </cell>
        </row>
        <row r="126">
          <cell r="D126">
            <v>41871</v>
          </cell>
          <cell r="E126">
            <v>2130</v>
          </cell>
          <cell r="F126">
            <v>44001</v>
          </cell>
        </row>
        <row r="127">
          <cell r="D127">
            <v>1142162</v>
          </cell>
          <cell r="E127">
            <v>206395</v>
          </cell>
          <cell r="F127">
            <v>1348557</v>
          </cell>
        </row>
        <row r="128">
          <cell r="D128">
            <v>2532964</v>
          </cell>
          <cell r="E128">
            <v>0</v>
          </cell>
          <cell r="F128">
            <v>2532964</v>
          </cell>
        </row>
        <row r="129">
          <cell r="D129">
            <v>90092</v>
          </cell>
          <cell r="E129">
            <v>0</v>
          </cell>
          <cell r="F129">
            <v>90092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534178</v>
          </cell>
          <cell r="E131">
            <v>0</v>
          </cell>
          <cell r="F131">
            <v>534178</v>
          </cell>
        </row>
        <row r="132">
          <cell r="D132">
            <v>118627</v>
          </cell>
          <cell r="E132">
            <v>48107</v>
          </cell>
          <cell r="F132">
            <v>166734</v>
          </cell>
        </row>
        <row r="133">
          <cell r="D133">
            <v>0</v>
          </cell>
          <cell r="E133">
            <v>1824778</v>
          </cell>
          <cell r="F133">
            <v>1824778</v>
          </cell>
        </row>
        <row r="134">
          <cell r="D134">
            <v>3275861</v>
          </cell>
          <cell r="E134">
            <v>1872885</v>
          </cell>
          <cell r="F134">
            <v>5148746</v>
          </cell>
        </row>
        <row r="135">
          <cell r="D135">
            <v>5781017</v>
          </cell>
          <cell r="E135">
            <v>2081410</v>
          </cell>
          <cell r="F135">
            <v>7862427</v>
          </cell>
        </row>
        <row r="136">
          <cell r="D136">
            <v>22873229</v>
          </cell>
          <cell r="E136">
            <v>2625152</v>
          </cell>
          <cell r="F136">
            <v>25498381</v>
          </cell>
        </row>
        <row r="137">
          <cell r="D137">
            <v>611028</v>
          </cell>
          <cell r="E137">
            <v>102404</v>
          </cell>
          <cell r="F137">
            <v>713432</v>
          </cell>
        </row>
        <row r="138">
          <cell r="D138">
            <v>23484257</v>
          </cell>
          <cell r="E138">
            <v>2727556</v>
          </cell>
          <cell r="F138">
            <v>26211813</v>
          </cell>
        </row>
        <row r="139">
          <cell r="D139">
            <v>9043670</v>
          </cell>
          <cell r="E139">
            <v>814296</v>
          </cell>
          <cell r="F139">
            <v>9857966</v>
          </cell>
        </row>
        <row r="140">
          <cell r="D140">
            <v>2554505</v>
          </cell>
          <cell r="E140">
            <v>230009</v>
          </cell>
          <cell r="F140">
            <v>2784514</v>
          </cell>
        </row>
        <row r="141">
          <cell r="D141">
            <v>9322647</v>
          </cell>
          <cell r="E141">
            <v>1365536</v>
          </cell>
          <cell r="F141">
            <v>10688183</v>
          </cell>
        </row>
        <row r="142">
          <cell r="D142">
            <v>20920822</v>
          </cell>
          <cell r="E142">
            <v>2409841</v>
          </cell>
          <cell r="F142">
            <v>23330663</v>
          </cell>
        </row>
        <row r="143">
          <cell r="D143">
            <v>392758</v>
          </cell>
          <cell r="E143">
            <v>0</v>
          </cell>
          <cell r="F143">
            <v>392758</v>
          </cell>
        </row>
        <row r="144">
          <cell r="D144">
            <v>1690184</v>
          </cell>
          <cell r="E144">
            <v>232927</v>
          </cell>
          <cell r="F144">
            <v>1923111</v>
          </cell>
        </row>
        <row r="145">
          <cell r="D145">
            <v>23003764</v>
          </cell>
          <cell r="E145">
            <v>2642768</v>
          </cell>
          <cell r="F145">
            <v>25646532</v>
          </cell>
        </row>
        <row r="146">
          <cell r="D146">
            <v>480493</v>
          </cell>
          <cell r="E146">
            <v>84788</v>
          </cell>
          <cell r="F146">
            <v>565281</v>
          </cell>
        </row>
        <row r="147">
          <cell r="D147">
            <v>0</v>
          </cell>
          <cell r="E147">
            <v>1057160</v>
          </cell>
          <cell r="F147">
            <v>1057160</v>
          </cell>
        </row>
        <row r="148">
          <cell r="D148">
            <v>0</v>
          </cell>
          <cell r="E148">
            <v>-1300509</v>
          </cell>
          <cell r="F148">
            <v>-1300509</v>
          </cell>
        </row>
        <row r="149">
          <cell r="D149">
            <v>480493</v>
          </cell>
          <cell r="E149">
            <v>2442457</v>
          </cell>
          <cell r="F149">
            <v>2922950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3659836</v>
          </cell>
          <cell r="E151">
            <v>0</v>
          </cell>
          <cell r="F151">
            <v>3659836</v>
          </cell>
        </row>
        <row r="152">
          <cell r="D152">
            <v>4240248</v>
          </cell>
          <cell r="E152">
            <v>2770</v>
          </cell>
          <cell r="F152">
            <v>4243018</v>
          </cell>
        </row>
        <row r="153">
          <cell r="D153">
            <v>7900084</v>
          </cell>
          <cell r="E153">
            <v>2770</v>
          </cell>
          <cell r="F153">
            <v>7902854</v>
          </cell>
        </row>
        <row r="154">
          <cell r="D154">
            <v>75385</v>
          </cell>
          <cell r="E154">
            <v>0</v>
          </cell>
          <cell r="F154">
            <v>75385</v>
          </cell>
        </row>
        <row r="155">
          <cell r="D155">
            <v>333330</v>
          </cell>
          <cell r="E155">
            <v>0</v>
          </cell>
          <cell r="F155">
            <v>333330</v>
          </cell>
        </row>
        <row r="156">
          <cell r="D156">
            <v>215310</v>
          </cell>
          <cell r="E156">
            <v>0</v>
          </cell>
          <cell r="F156">
            <v>215310</v>
          </cell>
        </row>
        <row r="157">
          <cell r="D157">
            <v>386445</v>
          </cell>
          <cell r="E157">
            <v>0</v>
          </cell>
          <cell r="F157">
            <v>386445</v>
          </cell>
        </row>
        <row r="158">
          <cell r="D158">
            <v>86202</v>
          </cell>
          <cell r="E158">
            <v>0</v>
          </cell>
          <cell r="F158">
            <v>86202</v>
          </cell>
        </row>
        <row r="159">
          <cell r="D159">
            <v>52211</v>
          </cell>
          <cell r="E159">
            <v>0</v>
          </cell>
          <cell r="F159">
            <v>52211</v>
          </cell>
        </row>
        <row r="160">
          <cell r="D160">
            <v>-283539</v>
          </cell>
          <cell r="E160">
            <v>0</v>
          </cell>
          <cell r="F160">
            <v>-283539</v>
          </cell>
        </row>
        <row r="161">
          <cell r="D161">
            <v>99937</v>
          </cell>
          <cell r="E161">
            <v>0</v>
          </cell>
          <cell r="F161">
            <v>99937</v>
          </cell>
        </row>
        <row r="162">
          <cell r="D162">
            <v>78317</v>
          </cell>
          <cell r="E162">
            <v>0</v>
          </cell>
          <cell r="F162">
            <v>78317</v>
          </cell>
        </row>
        <row r="163">
          <cell r="D163">
            <v>-330021</v>
          </cell>
          <cell r="E163">
            <v>1302</v>
          </cell>
          <cell r="F163">
            <v>-328719</v>
          </cell>
        </row>
        <row r="164">
          <cell r="D164">
            <v>-296893</v>
          </cell>
          <cell r="E164">
            <v>1302</v>
          </cell>
          <cell r="F164">
            <v>-295591</v>
          </cell>
        </row>
        <row r="165">
          <cell r="D165">
            <v>713577</v>
          </cell>
          <cell r="E165">
            <v>1302</v>
          </cell>
          <cell r="F165">
            <v>714879</v>
          </cell>
        </row>
        <row r="166">
          <cell r="D166">
            <v>7186507</v>
          </cell>
          <cell r="E166">
            <v>1468</v>
          </cell>
          <cell r="F166">
            <v>7187975</v>
          </cell>
        </row>
        <row r="167">
          <cell r="D167">
            <v>172311</v>
          </cell>
          <cell r="E167">
            <v>0</v>
          </cell>
          <cell r="F167">
            <v>172311</v>
          </cell>
        </row>
        <row r="168">
          <cell r="D168">
            <v>7358818</v>
          </cell>
          <cell r="E168">
            <v>1468</v>
          </cell>
          <cell r="F168">
            <v>7360286</v>
          </cell>
        </row>
        <row r="169">
          <cell r="D169">
            <v>3173418</v>
          </cell>
          <cell r="E169">
            <v>0</v>
          </cell>
          <cell r="F169">
            <v>3173418</v>
          </cell>
        </row>
        <row r="170">
          <cell r="D170">
            <v>715267</v>
          </cell>
          <cell r="E170">
            <v>0</v>
          </cell>
          <cell r="F170">
            <v>715267</v>
          </cell>
        </row>
        <row r="171">
          <cell r="D171">
            <v>1823140</v>
          </cell>
          <cell r="E171">
            <v>0</v>
          </cell>
          <cell r="F171">
            <v>1823140</v>
          </cell>
        </row>
        <row r="172">
          <cell r="D172">
            <v>5711825</v>
          </cell>
          <cell r="E172">
            <v>0</v>
          </cell>
          <cell r="F172">
            <v>5711825</v>
          </cell>
        </row>
        <row r="173">
          <cell r="D173">
            <v>121432</v>
          </cell>
          <cell r="E173">
            <v>0</v>
          </cell>
          <cell r="F173">
            <v>121432</v>
          </cell>
        </row>
        <row r="174">
          <cell r="D174">
            <v>314127</v>
          </cell>
          <cell r="E174">
            <v>22510</v>
          </cell>
          <cell r="F174">
            <v>336637</v>
          </cell>
        </row>
        <row r="175">
          <cell r="D175">
            <v>6147384</v>
          </cell>
          <cell r="E175">
            <v>22510</v>
          </cell>
          <cell r="F175">
            <v>6169894</v>
          </cell>
        </row>
        <row r="176">
          <cell r="D176">
            <v>1211434</v>
          </cell>
          <cell r="E176">
            <v>-21042</v>
          </cell>
          <cell r="F176">
            <v>1190392</v>
          </cell>
        </row>
        <row r="177">
          <cell r="D177">
            <v>0</v>
          </cell>
          <cell r="E177">
            <v>979812</v>
          </cell>
          <cell r="F177">
            <v>979812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1211434</v>
          </cell>
          <cell r="E179">
            <v>958770</v>
          </cell>
          <cell r="F179">
            <v>2170204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18923619</v>
          </cell>
          <cell r="E181">
            <v>0</v>
          </cell>
          <cell r="F181">
            <v>18923619</v>
          </cell>
        </row>
        <row r="182">
          <cell r="D182">
            <v>20627411</v>
          </cell>
          <cell r="E182">
            <v>41892</v>
          </cell>
          <cell r="F182">
            <v>20669303</v>
          </cell>
        </row>
        <row r="183">
          <cell r="D183">
            <v>39551030</v>
          </cell>
          <cell r="E183">
            <v>41892</v>
          </cell>
          <cell r="F183">
            <v>39592922</v>
          </cell>
        </row>
        <row r="184">
          <cell r="D184">
            <v>680494</v>
          </cell>
          <cell r="E184">
            <v>0</v>
          </cell>
          <cell r="F184">
            <v>680494</v>
          </cell>
        </row>
        <row r="185">
          <cell r="D185">
            <v>717204</v>
          </cell>
          <cell r="E185">
            <v>0</v>
          </cell>
          <cell r="F185">
            <v>717204</v>
          </cell>
        </row>
        <row r="186">
          <cell r="D186">
            <v>649531</v>
          </cell>
          <cell r="E186">
            <v>0</v>
          </cell>
          <cell r="F186">
            <v>649531</v>
          </cell>
        </row>
        <row r="187">
          <cell r="D187">
            <v>684571</v>
          </cell>
          <cell r="E187">
            <v>0</v>
          </cell>
          <cell r="F187">
            <v>684571</v>
          </cell>
        </row>
        <row r="188">
          <cell r="D188">
            <v>935262</v>
          </cell>
          <cell r="E188">
            <v>0</v>
          </cell>
          <cell r="F188">
            <v>935262</v>
          </cell>
        </row>
        <row r="189">
          <cell r="D189">
            <v>280399</v>
          </cell>
          <cell r="E189">
            <v>0</v>
          </cell>
          <cell r="F189">
            <v>280399</v>
          </cell>
        </row>
        <row r="190">
          <cell r="D190">
            <v>828302</v>
          </cell>
          <cell r="E190">
            <v>0</v>
          </cell>
          <cell r="F190">
            <v>828302</v>
          </cell>
        </row>
        <row r="191">
          <cell r="D191">
            <v>892707</v>
          </cell>
          <cell r="E191">
            <v>0</v>
          </cell>
          <cell r="F191">
            <v>892707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790613</v>
          </cell>
          <cell r="E193">
            <v>0</v>
          </cell>
          <cell r="F193">
            <v>790613</v>
          </cell>
        </row>
        <row r="194">
          <cell r="D194">
            <v>3727283</v>
          </cell>
          <cell r="E194">
            <v>0</v>
          </cell>
          <cell r="F194">
            <v>3727283</v>
          </cell>
        </row>
        <row r="195">
          <cell r="D195">
            <v>6459083</v>
          </cell>
          <cell r="E195">
            <v>0</v>
          </cell>
          <cell r="F195">
            <v>6459083</v>
          </cell>
        </row>
        <row r="196">
          <cell r="D196">
            <v>33091947</v>
          </cell>
          <cell r="E196">
            <v>41892</v>
          </cell>
          <cell r="F196">
            <v>33133839</v>
          </cell>
        </row>
        <row r="197">
          <cell r="D197">
            <v>2847957</v>
          </cell>
          <cell r="E197">
            <v>0</v>
          </cell>
          <cell r="F197">
            <v>2847957</v>
          </cell>
        </row>
        <row r="198">
          <cell r="D198">
            <v>35939904</v>
          </cell>
          <cell r="E198">
            <v>41892</v>
          </cell>
          <cell r="F198">
            <v>35981796</v>
          </cell>
        </row>
        <row r="199">
          <cell r="D199">
            <v>12853103</v>
          </cell>
          <cell r="E199">
            <v>75000</v>
          </cell>
          <cell r="F199">
            <v>12928103</v>
          </cell>
        </row>
        <row r="200">
          <cell r="D200">
            <v>2979836</v>
          </cell>
          <cell r="E200">
            <v>0</v>
          </cell>
          <cell r="F200">
            <v>2979836</v>
          </cell>
        </row>
        <row r="201">
          <cell r="D201">
            <v>15261161</v>
          </cell>
          <cell r="E201">
            <v>43000</v>
          </cell>
          <cell r="F201">
            <v>15304161</v>
          </cell>
        </row>
        <row r="202">
          <cell r="D202">
            <v>31094100</v>
          </cell>
          <cell r="E202">
            <v>118000</v>
          </cell>
          <cell r="F202">
            <v>31212100</v>
          </cell>
        </row>
        <row r="203">
          <cell r="D203">
            <v>1574276</v>
          </cell>
          <cell r="E203">
            <v>0</v>
          </cell>
          <cell r="F203">
            <v>1574276</v>
          </cell>
        </row>
        <row r="204">
          <cell r="D204">
            <v>3179052</v>
          </cell>
          <cell r="E204">
            <v>0</v>
          </cell>
          <cell r="F204">
            <v>3179052</v>
          </cell>
        </row>
        <row r="205">
          <cell r="D205">
            <v>35847428</v>
          </cell>
          <cell r="E205">
            <v>118000</v>
          </cell>
          <cell r="F205">
            <v>35965428</v>
          </cell>
        </row>
        <row r="206">
          <cell r="D206">
            <v>92476</v>
          </cell>
          <cell r="E206">
            <v>-76108</v>
          </cell>
          <cell r="F206">
            <v>16368</v>
          </cell>
        </row>
        <row r="207">
          <cell r="D207">
            <v>0</v>
          </cell>
          <cell r="E207">
            <v>3055149</v>
          </cell>
          <cell r="F207">
            <v>3055149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92476</v>
          </cell>
          <cell r="E209">
            <v>2979041</v>
          </cell>
          <cell r="F209">
            <v>3071517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114076672</v>
          </cell>
          <cell r="E211">
            <v>533250</v>
          </cell>
          <cell r="F211">
            <v>114609922</v>
          </cell>
        </row>
        <row r="212">
          <cell r="D212">
            <v>62077544</v>
          </cell>
          <cell r="E212">
            <v>2245976</v>
          </cell>
          <cell r="F212">
            <v>64323520</v>
          </cell>
        </row>
        <row r="213">
          <cell r="D213">
            <v>176154216</v>
          </cell>
          <cell r="E213">
            <v>2779226</v>
          </cell>
          <cell r="F213">
            <v>178933442</v>
          </cell>
        </row>
        <row r="214">
          <cell r="D214">
            <v>135522</v>
          </cell>
          <cell r="E214">
            <v>0</v>
          </cell>
          <cell r="F214">
            <v>135522</v>
          </cell>
        </row>
        <row r="215">
          <cell r="D215">
            <v>2910490</v>
          </cell>
          <cell r="E215">
            <v>0</v>
          </cell>
          <cell r="F215">
            <v>2910490</v>
          </cell>
        </row>
        <row r="216">
          <cell r="D216">
            <v>2630393</v>
          </cell>
          <cell r="E216">
            <v>0</v>
          </cell>
          <cell r="F216">
            <v>2630393</v>
          </cell>
        </row>
        <row r="217">
          <cell r="D217">
            <v>4623011</v>
          </cell>
          <cell r="E217">
            <v>26214</v>
          </cell>
          <cell r="F217">
            <v>4649225</v>
          </cell>
        </row>
        <row r="218">
          <cell r="D218">
            <v>17007211</v>
          </cell>
          <cell r="E218">
            <v>0</v>
          </cell>
          <cell r="F218">
            <v>17007211</v>
          </cell>
        </row>
        <row r="219">
          <cell r="D219">
            <v>1402414</v>
          </cell>
          <cell r="E219">
            <v>0</v>
          </cell>
          <cell r="F219">
            <v>1402414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3020627</v>
          </cell>
          <cell r="E221">
            <v>0</v>
          </cell>
          <cell r="F221">
            <v>3020627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83884</v>
          </cell>
          <cell r="F223">
            <v>83884</v>
          </cell>
        </row>
        <row r="224">
          <cell r="D224">
            <v>21430252</v>
          </cell>
          <cell r="E224">
            <v>83884</v>
          </cell>
          <cell r="F224">
            <v>21514136</v>
          </cell>
        </row>
        <row r="225">
          <cell r="D225">
            <v>31729668</v>
          </cell>
          <cell r="E225">
            <v>110098</v>
          </cell>
          <cell r="F225">
            <v>31839766</v>
          </cell>
        </row>
        <row r="226">
          <cell r="D226">
            <v>144424548</v>
          </cell>
          <cell r="E226">
            <v>2669128</v>
          </cell>
          <cell r="F226">
            <v>147093676</v>
          </cell>
        </row>
        <row r="227">
          <cell r="D227">
            <v>1435414</v>
          </cell>
          <cell r="E227">
            <v>10215316</v>
          </cell>
          <cell r="F227">
            <v>11650730</v>
          </cell>
        </row>
        <row r="228">
          <cell r="D228">
            <v>145859962</v>
          </cell>
          <cell r="E228">
            <v>12884444</v>
          </cell>
          <cell r="F228">
            <v>158744406</v>
          </cell>
        </row>
        <row r="229">
          <cell r="D229">
            <v>45643608</v>
          </cell>
          <cell r="E229">
            <v>1115899</v>
          </cell>
          <cell r="F229">
            <v>46759507</v>
          </cell>
        </row>
        <row r="230">
          <cell r="D230">
            <v>14722464</v>
          </cell>
          <cell r="E230">
            <v>378347</v>
          </cell>
          <cell r="F230">
            <v>15100811</v>
          </cell>
        </row>
        <row r="231">
          <cell r="D231">
            <v>74895122</v>
          </cell>
          <cell r="E231">
            <v>9668580</v>
          </cell>
          <cell r="F231">
            <v>84563702</v>
          </cell>
        </row>
        <row r="232">
          <cell r="D232">
            <v>135261194</v>
          </cell>
          <cell r="E232">
            <v>11162826</v>
          </cell>
          <cell r="F232">
            <v>146424020</v>
          </cell>
        </row>
        <row r="233">
          <cell r="D233">
            <v>3524747</v>
          </cell>
          <cell r="E233">
            <v>0</v>
          </cell>
          <cell r="F233">
            <v>3524747</v>
          </cell>
        </row>
        <row r="234">
          <cell r="D234">
            <v>10911019</v>
          </cell>
          <cell r="E234">
            <v>0</v>
          </cell>
          <cell r="F234">
            <v>10911019</v>
          </cell>
        </row>
        <row r="235">
          <cell r="D235">
            <v>149696960</v>
          </cell>
          <cell r="E235">
            <v>11162826</v>
          </cell>
          <cell r="F235">
            <v>160859786</v>
          </cell>
        </row>
        <row r="236">
          <cell r="D236">
            <v>-3836998</v>
          </cell>
          <cell r="E236">
            <v>1721618</v>
          </cell>
          <cell r="F236">
            <v>-2115380</v>
          </cell>
        </row>
        <row r="237">
          <cell r="D237">
            <v>0</v>
          </cell>
          <cell r="E237">
            <v>5484201</v>
          </cell>
          <cell r="F237">
            <v>5484201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-3836998</v>
          </cell>
          <cell r="E239">
            <v>7205819</v>
          </cell>
          <cell r="F239">
            <v>3368821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3290864</v>
          </cell>
          <cell r="E241">
            <v>0</v>
          </cell>
          <cell r="F241">
            <v>3290864</v>
          </cell>
        </row>
        <row r="242">
          <cell r="D242">
            <v>2663641</v>
          </cell>
          <cell r="E242">
            <v>243241</v>
          </cell>
          <cell r="F242">
            <v>2906882</v>
          </cell>
        </row>
        <row r="243">
          <cell r="D243">
            <v>5954505</v>
          </cell>
          <cell r="E243">
            <v>243241</v>
          </cell>
          <cell r="F243">
            <v>6197746</v>
          </cell>
        </row>
        <row r="244">
          <cell r="D244">
            <v>61126</v>
          </cell>
          <cell r="E244">
            <v>0</v>
          </cell>
          <cell r="F244">
            <v>61126</v>
          </cell>
        </row>
        <row r="245">
          <cell r="D245">
            <v>192338</v>
          </cell>
          <cell r="E245">
            <v>0</v>
          </cell>
          <cell r="F245">
            <v>192338</v>
          </cell>
        </row>
        <row r="246">
          <cell r="D246">
            <v>49476</v>
          </cell>
          <cell r="E246">
            <v>4648</v>
          </cell>
          <cell r="F246">
            <v>54124</v>
          </cell>
        </row>
        <row r="247">
          <cell r="D247">
            <v>155679</v>
          </cell>
          <cell r="E247">
            <v>6419</v>
          </cell>
          <cell r="F247">
            <v>162098</v>
          </cell>
        </row>
        <row r="248">
          <cell r="D248">
            <v>295433</v>
          </cell>
          <cell r="E248">
            <v>0</v>
          </cell>
          <cell r="F248">
            <v>295433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640514</v>
          </cell>
          <cell r="E250">
            <v>0</v>
          </cell>
          <cell r="F250">
            <v>640514</v>
          </cell>
        </row>
        <row r="251">
          <cell r="D251">
            <v>239124</v>
          </cell>
          <cell r="E251">
            <v>0</v>
          </cell>
          <cell r="F251">
            <v>239124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518436</v>
          </cell>
          <cell r="E253">
            <v>141834</v>
          </cell>
          <cell r="F253">
            <v>660270</v>
          </cell>
        </row>
        <row r="254">
          <cell r="D254">
            <v>1693507</v>
          </cell>
          <cell r="E254">
            <v>141834</v>
          </cell>
          <cell r="F254">
            <v>1835341</v>
          </cell>
        </row>
        <row r="255">
          <cell r="D255">
            <v>2152126</v>
          </cell>
          <cell r="E255">
            <v>152901</v>
          </cell>
          <cell r="F255">
            <v>2305027</v>
          </cell>
        </row>
        <row r="256">
          <cell r="D256">
            <v>3802379</v>
          </cell>
          <cell r="E256">
            <v>90340</v>
          </cell>
          <cell r="F256">
            <v>3892719</v>
          </cell>
        </row>
        <row r="257">
          <cell r="D257">
            <v>33185</v>
          </cell>
          <cell r="E257">
            <v>28</v>
          </cell>
          <cell r="F257">
            <v>33213</v>
          </cell>
        </row>
        <row r="258">
          <cell r="D258">
            <v>3835564</v>
          </cell>
          <cell r="E258">
            <v>90368</v>
          </cell>
          <cell r="F258">
            <v>3925932</v>
          </cell>
        </row>
        <row r="259">
          <cell r="D259">
            <v>1378855</v>
          </cell>
          <cell r="E259">
            <v>82221</v>
          </cell>
          <cell r="F259">
            <v>1461076</v>
          </cell>
        </row>
        <row r="260">
          <cell r="D260">
            <v>304659</v>
          </cell>
          <cell r="E260">
            <v>18131</v>
          </cell>
          <cell r="F260">
            <v>322790</v>
          </cell>
        </row>
        <row r="261">
          <cell r="D261">
            <v>1365193</v>
          </cell>
          <cell r="E261">
            <v>35221</v>
          </cell>
          <cell r="F261">
            <v>1400414</v>
          </cell>
        </row>
        <row r="262">
          <cell r="D262">
            <v>3048707</v>
          </cell>
          <cell r="E262">
            <v>135573</v>
          </cell>
          <cell r="F262">
            <v>3184280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201386</v>
          </cell>
          <cell r="E264">
            <v>826</v>
          </cell>
          <cell r="F264">
            <v>202212</v>
          </cell>
        </row>
        <row r="265">
          <cell r="D265">
            <v>3279451</v>
          </cell>
          <cell r="E265">
            <v>136399</v>
          </cell>
          <cell r="F265">
            <v>3415850</v>
          </cell>
        </row>
        <row r="266">
          <cell r="D266">
            <v>556113</v>
          </cell>
          <cell r="E266">
            <v>-46031</v>
          </cell>
          <cell r="F266">
            <v>510082</v>
          </cell>
        </row>
        <row r="267">
          <cell r="D267">
            <v>0</v>
          </cell>
          <cell r="E267">
            <v>-11889</v>
          </cell>
          <cell r="F267">
            <v>-11889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556113</v>
          </cell>
          <cell r="E269">
            <v>-57920</v>
          </cell>
          <cell r="F269">
            <v>498193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19691940</v>
          </cell>
          <cell r="E271">
            <v>0</v>
          </cell>
          <cell r="F271">
            <v>19691940</v>
          </cell>
        </row>
        <row r="272">
          <cell r="D272">
            <v>13210105</v>
          </cell>
          <cell r="E272">
            <v>12994148</v>
          </cell>
          <cell r="F272">
            <v>26204253</v>
          </cell>
        </row>
        <row r="273">
          <cell r="D273">
            <v>32902045</v>
          </cell>
          <cell r="E273">
            <v>12994148</v>
          </cell>
          <cell r="F273">
            <v>45896193</v>
          </cell>
        </row>
        <row r="274">
          <cell r="D274">
            <v>464218</v>
          </cell>
          <cell r="E274">
            <v>0</v>
          </cell>
          <cell r="F274">
            <v>464218</v>
          </cell>
        </row>
        <row r="275">
          <cell r="D275">
            <v>788478</v>
          </cell>
          <cell r="E275">
            <v>0</v>
          </cell>
          <cell r="F275">
            <v>788478</v>
          </cell>
        </row>
        <row r="276">
          <cell r="D276">
            <v>648848</v>
          </cell>
          <cell r="E276">
            <v>279180</v>
          </cell>
          <cell r="F276">
            <v>928028</v>
          </cell>
        </row>
        <row r="277">
          <cell r="D277">
            <v>539250</v>
          </cell>
          <cell r="E277">
            <v>352578</v>
          </cell>
          <cell r="F277">
            <v>891828</v>
          </cell>
        </row>
        <row r="278">
          <cell r="D278">
            <v>926462</v>
          </cell>
          <cell r="E278">
            <v>0</v>
          </cell>
          <cell r="F278">
            <v>926462</v>
          </cell>
        </row>
        <row r="279">
          <cell r="D279">
            <v>147256</v>
          </cell>
          <cell r="E279">
            <v>0</v>
          </cell>
          <cell r="F279">
            <v>147256</v>
          </cell>
        </row>
        <row r="280">
          <cell r="D280">
            <v>89854</v>
          </cell>
          <cell r="E280">
            <v>0</v>
          </cell>
          <cell r="F280">
            <v>89854</v>
          </cell>
        </row>
        <row r="281">
          <cell r="D281">
            <v>642742</v>
          </cell>
          <cell r="E281">
            <v>0</v>
          </cell>
          <cell r="F281">
            <v>642742</v>
          </cell>
        </row>
        <row r="282">
          <cell r="D282">
            <v>142960</v>
          </cell>
          <cell r="E282">
            <v>3832</v>
          </cell>
          <cell r="F282">
            <v>146792</v>
          </cell>
        </row>
        <row r="283">
          <cell r="D283">
            <v>205809</v>
          </cell>
          <cell r="E283">
            <v>6821081</v>
          </cell>
          <cell r="F283">
            <v>7026890</v>
          </cell>
        </row>
        <row r="284">
          <cell r="D284">
            <v>2155083</v>
          </cell>
          <cell r="E284">
            <v>6824913</v>
          </cell>
          <cell r="F284">
            <v>8979996</v>
          </cell>
        </row>
        <row r="285">
          <cell r="D285">
            <v>4595877</v>
          </cell>
          <cell r="E285">
            <v>7456671</v>
          </cell>
          <cell r="F285">
            <v>12052548</v>
          </cell>
        </row>
        <row r="286">
          <cell r="D286">
            <v>28306168</v>
          </cell>
          <cell r="E286">
            <v>5537477</v>
          </cell>
          <cell r="F286">
            <v>33843645</v>
          </cell>
        </row>
        <row r="287">
          <cell r="D287">
            <v>243005</v>
          </cell>
          <cell r="E287">
            <v>1342992</v>
          </cell>
          <cell r="F287">
            <v>1585997</v>
          </cell>
        </row>
        <row r="288">
          <cell r="D288">
            <v>28549173</v>
          </cell>
          <cell r="E288">
            <v>6880469</v>
          </cell>
          <cell r="F288">
            <v>35429642</v>
          </cell>
        </row>
        <row r="289">
          <cell r="D289">
            <v>9903924</v>
          </cell>
          <cell r="E289">
            <v>6455268</v>
          </cell>
          <cell r="F289">
            <v>16359192</v>
          </cell>
        </row>
        <row r="290">
          <cell r="D290">
            <v>1321744</v>
          </cell>
          <cell r="E290">
            <v>914111</v>
          </cell>
          <cell r="F290">
            <v>2235855</v>
          </cell>
        </row>
        <row r="291">
          <cell r="D291">
            <v>11315825</v>
          </cell>
          <cell r="E291">
            <v>786191</v>
          </cell>
          <cell r="F291">
            <v>12102016</v>
          </cell>
        </row>
        <row r="292">
          <cell r="D292">
            <v>22541493</v>
          </cell>
          <cell r="E292">
            <v>8155570</v>
          </cell>
          <cell r="F292">
            <v>30697063</v>
          </cell>
        </row>
        <row r="293">
          <cell r="D293">
            <v>210224</v>
          </cell>
          <cell r="E293">
            <v>0</v>
          </cell>
          <cell r="F293">
            <v>210224</v>
          </cell>
        </row>
        <row r="294">
          <cell r="D294">
            <v>1452532</v>
          </cell>
          <cell r="E294">
            <v>109668</v>
          </cell>
          <cell r="F294">
            <v>1562200</v>
          </cell>
        </row>
        <row r="295">
          <cell r="D295">
            <v>24204249</v>
          </cell>
          <cell r="E295">
            <v>8265238</v>
          </cell>
          <cell r="F295">
            <v>32469487</v>
          </cell>
        </row>
        <row r="296">
          <cell r="D296">
            <v>4344924</v>
          </cell>
          <cell r="E296">
            <v>-1384769</v>
          </cell>
          <cell r="F296">
            <v>2960155</v>
          </cell>
        </row>
        <row r="297">
          <cell r="D297">
            <v>0</v>
          </cell>
          <cell r="E297">
            <v>819668</v>
          </cell>
          <cell r="F297">
            <v>819668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4344924</v>
          </cell>
          <cell r="E299">
            <v>-565101</v>
          </cell>
          <cell r="F299">
            <v>3779823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35483585</v>
          </cell>
          <cell r="E301">
            <v>0</v>
          </cell>
          <cell r="F301">
            <v>35483585</v>
          </cell>
        </row>
        <row r="302">
          <cell r="D302">
            <v>21071631</v>
          </cell>
          <cell r="E302">
            <v>15586576</v>
          </cell>
          <cell r="F302">
            <v>36658207</v>
          </cell>
        </row>
        <row r="303">
          <cell r="D303">
            <v>56555216</v>
          </cell>
          <cell r="E303">
            <v>15586576</v>
          </cell>
          <cell r="F303">
            <v>72141792</v>
          </cell>
        </row>
        <row r="304">
          <cell r="D304">
            <v>664307</v>
          </cell>
          <cell r="E304">
            <v>0</v>
          </cell>
          <cell r="F304">
            <v>664307</v>
          </cell>
        </row>
        <row r="305">
          <cell r="D305">
            <v>1189957</v>
          </cell>
          <cell r="E305">
            <v>0</v>
          </cell>
          <cell r="F305">
            <v>1189957</v>
          </cell>
        </row>
        <row r="306">
          <cell r="D306">
            <v>400732</v>
          </cell>
          <cell r="E306">
            <v>0</v>
          </cell>
          <cell r="F306">
            <v>400732</v>
          </cell>
        </row>
        <row r="307">
          <cell r="D307">
            <v>2020194</v>
          </cell>
          <cell r="E307">
            <v>358344</v>
          </cell>
          <cell r="F307">
            <v>2378538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476772</v>
          </cell>
          <cell r="E309">
            <v>0</v>
          </cell>
          <cell r="F309">
            <v>476772</v>
          </cell>
        </row>
        <row r="310">
          <cell r="D310">
            <v>4882604</v>
          </cell>
          <cell r="E310">
            <v>0</v>
          </cell>
          <cell r="F310">
            <v>4882604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109693</v>
          </cell>
          <cell r="E312">
            <v>0</v>
          </cell>
          <cell r="F312">
            <v>109693</v>
          </cell>
        </row>
        <row r="313">
          <cell r="D313">
            <v>1627535</v>
          </cell>
          <cell r="E313">
            <v>8714135</v>
          </cell>
          <cell r="F313">
            <v>10341670</v>
          </cell>
        </row>
        <row r="314">
          <cell r="D314">
            <v>7096604</v>
          </cell>
          <cell r="E314">
            <v>8714135</v>
          </cell>
          <cell r="F314">
            <v>15810739</v>
          </cell>
        </row>
        <row r="315">
          <cell r="D315">
            <v>11371794</v>
          </cell>
          <cell r="E315">
            <v>9072479</v>
          </cell>
          <cell r="F315">
            <v>20444273</v>
          </cell>
        </row>
        <row r="316">
          <cell r="D316">
            <v>45183422</v>
          </cell>
          <cell r="E316">
            <v>6514097</v>
          </cell>
          <cell r="F316">
            <v>51697519</v>
          </cell>
        </row>
        <row r="317">
          <cell r="D317">
            <v>419583</v>
          </cell>
          <cell r="E317">
            <v>3199629</v>
          </cell>
          <cell r="F317">
            <v>3619212</v>
          </cell>
        </row>
        <row r="318">
          <cell r="D318">
            <v>45603005</v>
          </cell>
          <cell r="E318">
            <v>9713726</v>
          </cell>
          <cell r="F318">
            <v>55316731</v>
          </cell>
        </row>
        <row r="319">
          <cell r="D319">
            <v>15750723</v>
          </cell>
          <cell r="E319">
            <v>6515799</v>
          </cell>
          <cell r="F319">
            <v>22266522</v>
          </cell>
        </row>
        <row r="320">
          <cell r="D320">
            <v>4184190</v>
          </cell>
          <cell r="E320">
            <v>732127</v>
          </cell>
          <cell r="F320">
            <v>4916317</v>
          </cell>
        </row>
        <row r="321">
          <cell r="D321">
            <v>19778199</v>
          </cell>
          <cell r="E321">
            <v>4846877</v>
          </cell>
          <cell r="F321">
            <v>24625076</v>
          </cell>
        </row>
        <row r="322">
          <cell r="D322">
            <v>39713112</v>
          </cell>
          <cell r="E322">
            <v>12094803</v>
          </cell>
          <cell r="F322">
            <v>51807915</v>
          </cell>
        </row>
        <row r="323">
          <cell r="D323">
            <v>1029801</v>
          </cell>
          <cell r="E323">
            <v>0</v>
          </cell>
          <cell r="F323">
            <v>1029801</v>
          </cell>
        </row>
        <row r="324">
          <cell r="D324">
            <v>2929035</v>
          </cell>
          <cell r="E324">
            <v>1000</v>
          </cell>
          <cell r="F324">
            <v>2930035</v>
          </cell>
        </row>
        <row r="325">
          <cell r="D325">
            <v>43671948</v>
          </cell>
          <cell r="E325">
            <v>12095803</v>
          </cell>
          <cell r="F325">
            <v>55767751</v>
          </cell>
        </row>
        <row r="326">
          <cell r="D326">
            <v>1931057</v>
          </cell>
          <cell r="E326">
            <v>-2382077</v>
          </cell>
          <cell r="F326">
            <v>-451020</v>
          </cell>
        </row>
        <row r="327">
          <cell r="D327">
            <v>0</v>
          </cell>
          <cell r="E327">
            <v>2669020</v>
          </cell>
          <cell r="F327">
            <v>2669020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1931057</v>
          </cell>
          <cell r="E329">
            <v>286943</v>
          </cell>
          <cell r="F329">
            <v>2218000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6088033</v>
          </cell>
          <cell r="E331">
            <v>0</v>
          </cell>
          <cell r="F331">
            <v>6088033</v>
          </cell>
        </row>
        <row r="332">
          <cell r="D332">
            <v>3959568</v>
          </cell>
          <cell r="E332">
            <v>2299702</v>
          </cell>
          <cell r="F332">
            <v>6259270</v>
          </cell>
        </row>
        <row r="333">
          <cell r="D333">
            <v>10047601</v>
          </cell>
          <cell r="E333">
            <v>2299702</v>
          </cell>
          <cell r="F333">
            <v>12347303</v>
          </cell>
        </row>
        <row r="334">
          <cell r="D334">
            <v>177060</v>
          </cell>
          <cell r="E334">
            <v>0</v>
          </cell>
          <cell r="F334">
            <v>177060</v>
          </cell>
        </row>
        <row r="335">
          <cell r="D335">
            <v>486554</v>
          </cell>
          <cell r="E335">
            <v>0</v>
          </cell>
          <cell r="F335">
            <v>486554</v>
          </cell>
        </row>
        <row r="336">
          <cell r="D336">
            <v>543760</v>
          </cell>
          <cell r="E336">
            <v>105703</v>
          </cell>
          <cell r="F336">
            <v>649463</v>
          </cell>
        </row>
        <row r="337">
          <cell r="D337">
            <v>390003</v>
          </cell>
          <cell r="E337">
            <v>264221</v>
          </cell>
          <cell r="F337">
            <v>654224</v>
          </cell>
        </row>
        <row r="338">
          <cell r="D338">
            <v>659012</v>
          </cell>
          <cell r="E338">
            <v>0</v>
          </cell>
          <cell r="F338">
            <v>659012</v>
          </cell>
        </row>
        <row r="339">
          <cell r="D339">
            <v>522569</v>
          </cell>
          <cell r="E339">
            <v>0</v>
          </cell>
          <cell r="F339">
            <v>522569</v>
          </cell>
        </row>
        <row r="340">
          <cell r="D340">
            <v>-590381</v>
          </cell>
          <cell r="E340">
            <v>0</v>
          </cell>
          <cell r="F340">
            <v>-590381</v>
          </cell>
        </row>
        <row r="341">
          <cell r="D341">
            <v>152249</v>
          </cell>
          <cell r="E341">
            <v>0</v>
          </cell>
          <cell r="F341">
            <v>152249</v>
          </cell>
        </row>
        <row r="342">
          <cell r="D342">
            <v>0</v>
          </cell>
          <cell r="E342">
            <v>22740</v>
          </cell>
          <cell r="F342">
            <v>22740</v>
          </cell>
        </row>
        <row r="343">
          <cell r="D343">
            <v>-149171</v>
          </cell>
          <cell r="E343">
            <v>699589</v>
          </cell>
          <cell r="F343">
            <v>550418</v>
          </cell>
        </row>
        <row r="344">
          <cell r="D344">
            <v>594278</v>
          </cell>
          <cell r="E344">
            <v>722329</v>
          </cell>
          <cell r="F344">
            <v>1316607</v>
          </cell>
        </row>
        <row r="345">
          <cell r="D345">
            <v>2191655</v>
          </cell>
          <cell r="E345">
            <v>1092253</v>
          </cell>
          <cell r="F345">
            <v>3283908</v>
          </cell>
        </row>
        <row r="346">
          <cell r="D346">
            <v>7855946</v>
          </cell>
          <cell r="E346">
            <v>1207449</v>
          </cell>
          <cell r="F346">
            <v>9063395</v>
          </cell>
        </row>
        <row r="347">
          <cell r="D347">
            <v>45341</v>
          </cell>
          <cell r="E347">
            <v>1708246</v>
          </cell>
          <cell r="F347">
            <v>1753587</v>
          </cell>
        </row>
        <row r="348">
          <cell r="D348">
            <v>7901287</v>
          </cell>
          <cell r="E348">
            <v>2915695</v>
          </cell>
          <cell r="F348">
            <v>10816982</v>
          </cell>
        </row>
        <row r="349">
          <cell r="D349">
            <v>3183765</v>
          </cell>
          <cell r="E349">
            <v>823022</v>
          </cell>
          <cell r="F349">
            <v>4006787</v>
          </cell>
        </row>
        <row r="350">
          <cell r="D350">
            <v>938249</v>
          </cell>
          <cell r="E350">
            <v>172954</v>
          </cell>
          <cell r="F350">
            <v>1111203</v>
          </cell>
        </row>
        <row r="351">
          <cell r="D351">
            <v>3297261</v>
          </cell>
          <cell r="E351">
            <v>1208830</v>
          </cell>
          <cell r="F351">
            <v>4506091</v>
          </cell>
        </row>
        <row r="352">
          <cell r="D352">
            <v>7419275</v>
          </cell>
          <cell r="E352">
            <v>2204806</v>
          </cell>
          <cell r="F352">
            <v>9624081</v>
          </cell>
        </row>
        <row r="353">
          <cell r="D353">
            <v>126356</v>
          </cell>
          <cell r="E353">
            <v>0</v>
          </cell>
          <cell r="F353">
            <v>126356</v>
          </cell>
        </row>
        <row r="354">
          <cell r="D354">
            <v>351026</v>
          </cell>
          <cell r="E354">
            <v>-1</v>
          </cell>
          <cell r="F354">
            <v>351025</v>
          </cell>
        </row>
        <row r="355">
          <cell r="D355">
            <v>7896657</v>
          </cell>
          <cell r="E355">
            <v>2204805</v>
          </cell>
          <cell r="F355">
            <v>10101462</v>
          </cell>
        </row>
        <row r="356">
          <cell r="D356">
            <v>4630</v>
          </cell>
          <cell r="E356">
            <v>710890</v>
          </cell>
          <cell r="F356">
            <v>715520</v>
          </cell>
        </row>
        <row r="357">
          <cell r="D357">
            <v>0</v>
          </cell>
          <cell r="E357">
            <v>170489</v>
          </cell>
          <cell r="F357">
            <v>170489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4630</v>
          </cell>
          <cell r="E359">
            <v>881379</v>
          </cell>
          <cell r="F359">
            <v>886009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24698841</v>
          </cell>
          <cell r="E361">
            <v>5082395</v>
          </cell>
          <cell r="F361">
            <v>29781236</v>
          </cell>
        </row>
        <row r="362">
          <cell r="D362">
            <v>17584164</v>
          </cell>
          <cell r="E362">
            <v>10093110</v>
          </cell>
          <cell r="F362">
            <v>27677274</v>
          </cell>
        </row>
        <row r="363">
          <cell r="D363">
            <v>42283005</v>
          </cell>
          <cell r="E363">
            <v>15175505</v>
          </cell>
          <cell r="F363">
            <v>57458510</v>
          </cell>
        </row>
        <row r="364">
          <cell r="D364">
            <v>1151089</v>
          </cell>
          <cell r="E364">
            <v>0</v>
          </cell>
          <cell r="F364">
            <v>1151089</v>
          </cell>
        </row>
        <row r="365">
          <cell r="D365">
            <v>843340</v>
          </cell>
          <cell r="E365">
            <v>0</v>
          </cell>
          <cell r="F365">
            <v>843340</v>
          </cell>
        </row>
        <row r="366">
          <cell r="D366">
            <v>614578</v>
          </cell>
          <cell r="E366">
            <v>0</v>
          </cell>
          <cell r="F366">
            <v>614578</v>
          </cell>
        </row>
        <row r="367">
          <cell r="D367">
            <v>1215658</v>
          </cell>
          <cell r="E367">
            <v>0</v>
          </cell>
          <cell r="F367">
            <v>1215658</v>
          </cell>
        </row>
        <row r="368">
          <cell r="D368">
            <v>2247089</v>
          </cell>
          <cell r="E368">
            <v>0</v>
          </cell>
          <cell r="F368">
            <v>2247089</v>
          </cell>
        </row>
        <row r="369">
          <cell r="D369">
            <v>501773</v>
          </cell>
          <cell r="E369">
            <v>0</v>
          </cell>
          <cell r="F369">
            <v>501773</v>
          </cell>
        </row>
        <row r="370">
          <cell r="D370">
            <v>-550717</v>
          </cell>
          <cell r="E370">
            <v>3155125</v>
          </cell>
          <cell r="F370">
            <v>2604408</v>
          </cell>
        </row>
        <row r="371">
          <cell r="D371">
            <v>1555459</v>
          </cell>
          <cell r="E371">
            <v>0</v>
          </cell>
          <cell r="F371">
            <v>1555459</v>
          </cell>
        </row>
        <row r="372">
          <cell r="D372">
            <v>384614</v>
          </cell>
          <cell r="E372">
            <v>0</v>
          </cell>
          <cell r="F372">
            <v>384614</v>
          </cell>
        </row>
        <row r="373">
          <cell r="D373">
            <v>237201</v>
          </cell>
          <cell r="E373">
            <v>6450686</v>
          </cell>
          <cell r="F373">
            <v>6687887</v>
          </cell>
        </row>
        <row r="374">
          <cell r="D374">
            <v>4375419</v>
          </cell>
          <cell r="E374">
            <v>9605811</v>
          </cell>
          <cell r="F374">
            <v>13981230</v>
          </cell>
        </row>
        <row r="375">
          <cell r="D375">
            <v>8200084</v>
          </cell>
          <cell r="E375">
            <v>9605811</v>
          </cell>
          <cell r="F375">
            <v>17805895</v>
          </cell>
        </row>
        <row r="376">
          <cell r="D376">
            <v>34082921</v>
          </cell>
          <cell r="E376">
            <v>5569694</v>
          </cell>
          <cell r="F376">
            <v>39652615</v>
          </cell>
        </row>
        <row r="377">
          <cell r="D377">
            <v>217068</v>
          </cell>
          <cell r="E377">
            <v>653411</v>
          </cell>
          <cell r="F377">
            <v>870479</v>
          </cell>
        </row>
        <row r="378">
          <cell r="D378">
            <v>34299989</v>
          </cell>
          <cell r="E378">
            <v>6223105</v>
          </cell>
          <cell r="F378">
            <v>40523094</v>
          </cell>
        </row>
        <row r="379">
          <cell r="D379">
            <v>13983325</v>
          </cell>
          <cell r="E379">
            <v>3735398</v>
          </cell>
          <cell r="F379">
            <v>17718723</v>
          </cell>
        </row>
        <row r="380">
          <cell r="D380">
            <v>3015706</v>
          </cell>
          <cell r="E380">
            <v>622402</v>
          </cell>
          <cell r="F380">
            <v>3638108</v>
          </cell>
        </row>
        <row r="381">
          <cell r="D381">
            <v>13633946</v>
          </cell>
          <cell r="E381">
            <v>956182</v>
          </cell>
          <cell r="F381">
            <v>14590128</v>
          </cell>
        </row>
        <row r="382">
          <cell r="D382">
            <v>30632977</v>
          </cell>
          <cell r="E382">
            <v>5313982</v>
          </cell>
          <cell r="F382">
            <v>35946959</v>
          </cell>
        </row>
        <row r="383">
          <cell r="D383">
            <v>787240</v>
          </cell>
          <cell r="E383">
            <v>0</v>
          </cell>
          <cell r="F383">
            <v>787240</v>
          </cell>
        </row>
        <row r="384">
          <cell r="D384">
            <v>2141012</v>
          </cell>
          <cell r="E384">
            <v>0</v>
          </cell>
          <cell r="F384">
            <v>2141012</v>
          </cell>
        </row>
        <row r="385">
          <cell r="D385">
            <v>33561229</v>
          </cell>
          <cell r="E385">
            <v>5313982</v>
          </cell>
          <cell r="F385">
            <v>38875211</v>
          </cell>
        </row>
        <row r="386">
          <cell r="D386">
            <v>738760</v>
          </cell>
          <cell r="E386">
            <v>909123</v>
          </cell>
          <cell r="F386">
            <v>1647883</v>
          </cell>
        </row>
        <row r="387">
          <cell r="D387">
            <v>0</v>
          </cell>
          <cell r="E387">
            <v>32209</v>
          </cell>
          <cell r="F387">
            <v>32209</v>
          </cell>
        </row>
        <row r="388">
          <cell r="D388">
            <v>0</v>
          </cell>
          <cell r="E388">
            <v>0</v>
          </cell>
          <cell r="F388">
            <v>0</v>
          </cell>
        </row>
        <row r="389">
          <cell r="D389">
            <v>738760</v>
          </cell>
          <cell r="E389">
            <v>941332</v>
          </cell>
          <cell r="F389">
            <v>1680092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13176294</v>
          </cell>
          <cell r="E391">
            <v>-10306</v>
          </cell>
          <cell r="F391">
            <v>13165988</v>
          </cell>
        </row>
        <row r="392">
          <cell r="D392">
            <v>6293015</v>
          </cell>
          <cell r="E392">
            <v>13910</v>
          </cell>
          <cell r="F392">
            <v>6306925</v>
          </cell>
        </row>
        <row r="393">
          <cell r="D393">
            <v>19469309</v>
          </cell>
          <cell r="E393">
            <v>3604</v>
          </cell>
          <cell r="F393">
            <v>19472913</v>
          </cell>
        </row>
        <row r="394">
          <cell r="D394">
            <v>622930</v>
          </cell>
          <cell r="E394">
            <v>0</v>
          </cell>
          <cell r="F394">
            <v>622930</v>
          </cell>
        </row>
        <row r="395">
          <cell r="D395">
            <v>552744</v>
          </cell>
          <cell r="E395">
            <v>0</v>
          </cell>
          <cell r="F395">
            <v>552744</v>
          </cell>
        </row>
        <row r="396">
          <cell r="D396">
            <v>297512</v>
          </cell>
          <cell r="E396">
            <v>0</v>
          </cell>
          <cell r="F396">
            <v>297512</v>
          </cell>
        </row>
        <row r="397">
          <cell r="D397">
            <v>263991</v>
          </cell>
          <cell r="E397">
            <v>0</v>
          </cell>
          <cell r="F397">
            <v>263991</v>
          </cell>
        </row>
        <row r="398">
          <cell r="D398">
            <v>753131</v>
          </cell>
          <cell r="E398">
            <v>0</v>
          </cell>
          <cell r="F398">
            <v>753131</v>
          </cell>
        </row>
        <row r="399">
          <cell r="D399">
            <v>378457</v>
          </cell>
          <cell r="E399">
            <v>0</v>
          </cell>
          <cell r="F399">
            <v>378457</v>
          </cell>
        </row>
        <row r="400">
          <cell r="D400">
            <v>1491561</v>
          </cell>
          <cell r="E400">
            <v>0</v>
          </cell>
          <cell r="F400">
            <v>1491561</v>
          </cell>
        </row>
        <row r="401">
          <cell r="D401">
            <v>359697</v>
          </cell>
          <cell r="E401">
            <v>0</v>
          </cell>
          <cell r="F401">
            <v>359697</v>
          </cell>
        </row>
        <row r="402">
          <cell r="D402">
            <v>180751</v>
          </cell>
          <cell r="E402">
            <v>0</v>
          </cell>
          <cell r="F402">
            <v>180751</v>
          </cell>
        </row>
        <row r="403">
          <cell r="D403">
            <v>-426496</v>
          </cell>
          <cell r="E403">
            <v>0</v>
          </cell>
          <cell r="F403">
            <v>-426496</v>
          </cell>
        </row>
        <row r="404">
          <cell r="D404">
            <v>2737101</v>
          </cell>
          <cell r="E404">
            <v>0</v>
          </cell>
          <cell r="F404">
            <v>2737101</v>
          </cell>
        </row>
        <row r="405">
          <cell r="D405">
            <v>4474278</v>
          </cell>
          <cell r="E405">
            <v>0</v>
          </cell>
          <cell r="F405">
            <v>4474278</v>
          </cell>
        </row>
        <row r="406">
          <cell r="D406">
            <v>14995031</v>
          </cell>
          <cell r="E406">
            <v>3604</v>
          </cell>
          <cell r="F406">
            <v>14998635</v>
          </cell>
        </row>
        <row r="407">
          <cell r="D407">
            <v>-300016</v>
          </cell>
          <cell r="E407">
            <v>156712</v>
          </cell>
          <cell r="F407">
            <v>-143304</v>
          </cell>
        </row>
        <row r="408">
          <cell r="D408">
            <v>14695015</v>
          </cell>
          <cell r="E408">
            <v>160316</v>
          </cell>
          <cell r="F408">
            <v>14855331</v>
          </cell>
        </row>
        <row r="409">
          <cell r="D409">
            <v>6585208</v>
          </cell>
          <cell r="E409">
            <v>2293</v>
          </cell>
          <cell r="F409">
            <v>6587501</v>
          </cell>
        </row>
        <row r="410">
          <cell r="D410">
            <v>1200363</v>
          </cell>
          <cell r="E410">
            <v>84</v>
          </cell>
          <cell r="F410">
            <v>1200447</v>
          </cell>
        </row>
        <row r="411">
          <cell r="D411">
            <v>6759687</v>
          </cell>
          <cell r="E411">
            <v>73102</v>
          </cell>
          <cell r="F411">
            <v>6832789</v>
          </cell>
        </row>
        <row r="412">
          <cell r="D412">
            <v>14545258</v>
          </cell>
          <cell r="E412">
            <v>75479</v>
          </cell>
          <cell r="F412">
            <v>14620737</v>
          </cell>
        </row>
        <row r="413">
          <cell r="D413">
            <v>283568</v>
          </cell>
          <cell r="E413">
            <v>-25</v>
          </cell>
          <cell r="F413">
            <v>283543</v>
          </cell>
        </row>
        <row r="414">
          <cell r="D414">
            <v>752854</v>
          </cell>
          <cell r="E414">
            <v>804</v>
          </cell>
          <cell r="F414">
            <v>753658</v>
          </cell>
        </row>
        <row r="415">
          <cell r="D415">
            <v>15581680</v>
          </cell>
          <cell r="E415">
            <v>76258</v>
          </cell>
          <cell r="F415">
            <v>15657938</v>
          </cell>
        </row>
        <row r="416">
          <cell r="D416">
            <v>-886665</v>
          </cell>
          <cell r="E416">
            <v>84058</v>
          </cell>
          <cell r="F416">
            <v>-802607</v>
          </cell>
        </row>
        <row r="417">
          <cell r="D417">
            <v>0</v>
          </cell>
          <cell r="E417">
            <v>-157230</v>
          </cell>
          <cell r="F417">
            <v>-157230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-886665</v>
          </cell>
          <cell r="E419">
            <v>-73172</v>
          </cell>
          <cell r="F419">
            <v>-959837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1241454</v>
          </cell>
          <cell r="E421">
            <v>157794</v>
          </cell>
          <cell r="F421">
            <v>1399248</v>
          </cell>
        </row>
        <row r="422">
          <cell r="D422">
            <v>2008410</v>
          </cell>
          <cell r="E422">
            <v>39120</v>
          </cell>
          <cell r="F422">
            <v>2047530</v>
          </cell>
        </row>
        <row r="423">
          <cell r="D423">
            <v>3249864</v>
          </cell>
          <cell r="E423">
            <v>196914</v>
          </cell>
          <cell r="F423">
            <v>3446778</v>
          </cell>
        </row>
        <row r="424">
          <cell r="D424">
            <v>48382</v>
          </cell>
          <cell r="E424">
            <v>0</v>
          </cell>
          <cell r="F424">
            <v>48382</v>
          </cell>
        </row>
        <row r="425">
          <cell r="D425">
            <v>57116</v>
          </cell>
          <cell r="E425">
            <v>1432</v>
          </cell>
          <cell r="F425">
            <v>58548</v>
          </cell>
        </row>
        <row r="426">
          <cell r="D426">
            <v>145146</v>
          </cell>
          <cell r="E426">
            <v>-375</v>
          </cell>
          <cell r="F426">
            <v>144771</v>
          </cell>
        </row>
        <row r="427">
          <cell r="D427">
            <v>213107</v>
          </cell>
          <cell r="E427">
            <v>882</v>
          </cell>
          <cell r="F427">
            <v>213989</v>
          </cell>
        </row>
        <row r="428">
          <cell r="D428">
            <v>63132</v>
          </cell>
          <cell r="E428">
            <v>0</v>
          </cell>
          <cell r="F428">
            <v>63132</v>
          </cell>
        </row>
        <row r="429">
          <cell r="D429">
            <v>24170</v>
          </cell>
          <cell r="E429">
            <v>581</v>
          </cell>
          <cell r="F429">
            <v>24751</v>
          </cell>
        </row>
        <row r="430">
          <cell r="D430">
            <v>22670</v>
          </cell>
          <cell r="E430">
            <v>117068</v>
          </cell>
          <cell r="F430">
            <v>139738</v>
          </cell>
        </row>
        <row r="431">
          <cell r="D431">
            <v>102134</v>
          </cell>
          <cell r="E431">
            <v>0</v>
          </cell>
          <cell r="F431">
            <v>102134</v>
          </cell>
        </row>
        <row r="432">
          <cell r="D432">
            <v>39102</v>
          </cell>
          <cell r="E432">
            <v>144</v>
          </cell>
          <cell r="F432">
            <v>39246</v>
          </cell>
        </row>
        <row r="433">
          <cell r="D433">
            <v>36676</v>
          </cell>
          <cell r="E433">
            <v>29023</v>
          </cell>
          <cell r="F433">
            <v>65699</v>
          </cell>
        </row>
        <row r="434">
          <cell r="D434">
            <v>287884</v>
          </cell>
          <cell r="E434">
            <v>146816</v>
          </cell>
          <cell r="F434">
            <v>434700</v>
          </cell>
        </row>
        <row r="435">
          <cell r="D435">
            <v>751635</v>
          </cell>
          <cell r="E435">
            <v>148755</v>
          </cell>
          <cell r="F435">
            <v>900390</v>
          </cell>
        </row>
        <row r="436">
          <cell r="D436">
            <v>2498229</v>
          </cell>
          <cell r="E436">
            <v>48159</v>
          </cell>
          <cell r="F436">
            <v>2546388</v>
          </cell>
        </row>
        <row r="437">
          <cell r="D437">
            <v>52706</v>
          </cell>
          <cell r="E437">
            <v>37594</v>
          </cell>
          <cell r="F437">
            <v>90300</v>
          </cell>
        </row>
        <row r="438">
          <cell r="D438">
            <v>2550935</v>
          </cell>
          <cell r="E438">
            <v>85753</v>
          </cell>
          <cell r="F438">
            <v>2636688</v>
          </cell>
        </row>
        <row r="439">
          <cell r="D439">
            <v>1157974</v>
          </cell>
          <cell r="E439">
            <v>49486</v>
          </cell>
          <cell r="F439">
            <v>1207460</v>
          </cell>
        </row>
        <row r="440">
          <cell r="D440">
            <v>562244</v>
          </cell>
          <cell r="E440">
            <v>18751</v>
          </cell>
          <cell r="F440">
            <v>580995</v>
          </cell>
        </row>
        <row r="441">
          <cell r="D441">
            <v>904413</v>
          </cell>
          <cell r="E441">
            <v>46895</v>
          </cell>
          <cell r="F441">
            <v>951308</v>
          </cell>
        </row>
        <row r="442">
          <cell r="D442">
            <v>2624631</v>
          </cell>
          <cell r="E442">
            <v>115132</v>
          </cell>
          <cell r="F442">
            <v>2739763</v>
          </cell>
        </row>
        <row r="443">
          <cell r="D443">
            <v>12529</v>
          </cell>
          <cell r="E443">
            <v>0</v>
          </cell>
          <cell r="F443">
            <v>12529</v>
          </cell>
        </row>
        <row r="444">
          <cell r="D444">
            <v>195110</v>
          </cell>
          <cell r="E444">
            <v>21512</v>
          </cell>
          <cell r="F444">
            <v>216622</v>
          </cell>
        </row>
        <row r="445">
          <cell r="D445">
            <v>2832270</v>
          </cell>
          <cell r="E445">
            <v>136644</v>
          </cell>
          <cell r="F445">
            <v>2968914</v>
          </cell>
        </row>
        <row r="446">
          <cell r="D446">
            <v>-281335</v>
          </cell>
          <cell r="E446">
            <v>-50891</v>
          </cell>
          <cell r="F446">
            <v>-332226</v>
          </cell>
        </row>
        <row r="447">
          <cell r="D447">
            <v>0</v>
          </cell>
          <cell r="E447">
            <v>254167</v>
          </cell>
          <cell r="F447">
            <v>254167</v>
          </cell>
        </row>
        <row r="448">
          <cell r="D448">
            <v>0</v>
          </cell>
          <cell r="E448">
            <v>20286</v>
          </cell>
          <cell r="F448">
            <v>20286</v>
          </cell>
        </row>
        <row r="449">
          <cell r="D449">
            <v>-281335</v>
          </cell>
          <cell r="E449">
            <v>182990</v>
          </cell>
          <cell r="F449">
            <v>-98345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6983407</v>
          </cell>
          <cell r="E451">
            <v>866950</v>
          </cell>
          <cell r="F451">
            <v>7850357</v>
          </cell>
        </row>
        <row r="452">
          <cell r="D452">
            <v>6532899</v>
          </cell>
          <cell r="E452">
            <v>-38597</v>
          </cell>
          <cell r="F452">
            <v>6494302</v>
          </cell>
        </row>
        <row r="453">
          <cell r="D453">
            <v>13516306</v>
          </cell>
          <cell r="E453">
            <v>828353</v>
          </cell>
          <cell r="F453">
            <v>14344659</v>
          </cell>
        </row>
        <row r="454">
          <cell r="D454">
            <v>54524</v>
          </cell>
          <cell r="E454">
            <v>0</v>
          </cell>
          <cell r="F454">
            <v>54524</v>
          </cell>
        </row>
        <row r="455">
          <cell r="D455">
            <v>99039</v>
          </cell>
          <cell r="E455">
            <v>10917</v>
          </cell>
          <cell r="F455">
            <v>109956</v>
          </cell>
        </row>
        <row r="456">
          <cell r="D456">
            <v>285056</v>
          </cell>
          <cell r="E456">
            <v>0</v>
          </cell>
          <cell r="F456">
            <v>285056</v>
          </cell>
        </row>
        <row r="457">
          <cell r="D457">
            <v>254863</v>
          </cell>
          <cell r="E457">
            <v>10916</v>
          </cell>
          <cell r="F457">
            <v>265779</v>
          </cell>
        </row>
        <row r="458">
          <cell r="D458">
            <v>1022521</v>
          </cell>
          <cell r="E458">
            <v>0</v>
          </cell>
          <cell r="F458">
            <v>1022521</v>
          </cell>
        </row>
        <row r="459">
          <cell r="D459">
            <v>48544</v>
          </cell>
          <cell r="E459">
            <v>0</v>
          </cell>
          <cell r="F459">
            <v>48544</v>
          </cell>
        </row>
        <row r="460">
          <cell r="D460">
            <v>-840</v>
          </cell>
          <cell r="E460">
            <v>177352</v>
          </cell>
          <cell r="F460">
            <v>176512</v>
          </cell>
        </row>
        <row r="461">
          <cell r="D461">
            <v>255821</v>
          </cell>
          <cell r="E461">
            <v>0</v>
          </cell>
          <cell r="F461">
            <v>255821</v>
          </cell>
        </row>
        <row r="462">
          <cell r="D462">
            <v>77239</v>
          </cell>
          <cell r="E462">
            <v>0</v>
          </cell>
          <cell r="F462">
            <v>77239</v>
          </cell>
        </row>
        <row r="463">
          <cell r="D463">
            <v>0</v>
          </cell>
          <cell r="E463">
            <v>177353</v>
          </cell>
          <cell r="F463">
            <v>177353</v>
          </cell>
        </row>
        <row r="464">
          <cell r="D464">
            <v>1403285</v>
          </cell>
          <cell r="E464">
            <v>354705</v>
          </cell>
          <cell r="F464">
            <v>1757990</v>
          </cell>
        </row>
        <row r="465">
          <cell r="D465">
            <v>2096767</v>
          </cell>
          <cell r="E465">
            <v>376538</v>
          </cell>
          <cell r="F465">
            <v>2473305</v>
          </cell>
        </row>
        <row r="466">
          <cell r="D466">
            <v>11419539</v>
          </cell>
          <cell r="E466">
            <v>451815</v>
          </cell>
          <cell r="F466">
            <v>11871354</v>
          </cell>
        </row>
        <row r="467">
          <cell r="D467">
            <v>0</v>
          </cell>
          <cell r="E467">
            <v>252174</v>
          </cell>
          <cell r="F467">
            <v>252174</v>
          </cell>
        </row>
        <row r="468">
          <cell r="D468">
            <v>11419539</v>
          </cell>
          <cell r="E468">
            <v>703989</v>
          </cell>
          <cell r="F468">
            <v>12123528</v>
          </cell>
        </row>
        <row r="469">
          <cell r="D469">
            <v>4558138</v>
          </cell>
          <cell r="E469">
            <v>183217</v>
          </cell>
          <cell r="F469">
            <v>4741355</v>
          </cell>
        </row>
        <row r="470">
          <cell r="D470">
            <v>957214</v>
          </cell>
          <cell r="E470">
            <v>38483</v>
          </cell>
          <cell r="F470">
            <v>995697</v>
          </cell>
        </row>
        <row r="471">
          <cell r="D471">
            <v>4785489</v>
          </cell>
          <cell r="E471">
            <v>89968</v>
          </cell>
          <cell r="F471">
            <v>4875457</v>
          </cell>
        </row>
        <row r="472">
          <cell r="D472">
            <v>10300841</v>
          </cell>
          <cell r="E472">
            <v>311668</v>
          </cell>
          <cell r="F472">
            <v>10612509</v>
          </cell>
        </row>
        <row r="473">
          <cell r="D473">
            <v>181381</v>
          </cell>
          <cell r="E473">
            <v>0</v>
          </cell>
          <cell r="F473">
            <v>181381</v>
          </cell>
        </row>
        <row r="474">
          <cell r="D474">
            <v>778069</v>
          </cell>
          <cell r="E474">
            <v>0</v>
          </cell>
          <cell r="F474">
            <v>778069</v>
          </cell>
        </row>
        <row r="475">
          <cell r="D475">
            <v>11260291</v>
          </cell>
          <cell r="E475">
            <v>311668</v>
          </cell>
          <cell r="F475">
            <v>11571959</v>
          </cell>
        </row>
        <row r="476">
          <cell r="D476">
            <v>159248</v>
          </cell>
          <cell r="E476">
            <v>392321</v>
          </cell>
          <cell r="F476">
            <v>551569</v>
          </cell>
        </row>
        <row r="477">
          <cell r="D477">
            <v>0</v>
          </cell>
          <cell r="E477">
            <v>-787</v>
          </cell>
          <cell r="F477">
            <v>-787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159248</v>
          </cell>
          <cell r="E479">
            <v>391534</v>
          </cell>
          <cell r="F479">
            <v>550782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18644334</v>
          </cell>
          <cell r="E481">
            <v>0</v>
          </cell>
          <cell r="F481">
            <v>18644334</v>
          </cell>
        </row>
        <row r="482">
          <cell r="D482">
            <v>15071543</v>
          </cell>
          <cell r="E482">
            <v>4341262</v>
          </cell>
          <cell r="F482">
            <v>19412805</v>
          </cell>
        </row>
        <row r="483">
          <cell r="D483">
            <v>33715877</v>
          </cell>
          <cell r="E483">
            <v>4341262</v>
          </cell>
          <cell r="F483">
            <v>38057139</v>
          </cell>
        </row>
        <row r="484">
          <cell r="D484">
            <v>1011164</v>
          </cell>
          <cell r="E484">
            <v>600</v>
          </cell>
          <cell r="F484">
            <v>1011764</v>
          </cell>
        </row>
        <row r="485">
          <cell r="D485">
            <v>567749</v>
          </cell>
          <cell r="E485">
            <v>-122</v>
          </cell>
          <cell r="F485">
            <v>567627</v>
          </cell>
        </row>
        <row r="486">
          <cell r="D486">
            <v>-395688</v>
          </cell>
          <cell r="E486">
            <v>235991</v>
          </cell>
          <cell r="F486">
            <v>-159697</v>
          </cell>
        </row>
        <row r="487">
          <cell r="D487">
            <v>472532</v>
          </cell>
          <cell r="E487">
            <v>-19537</v>
          </cell>
          <cell r="F487">
            <v>452995</v>
          </cell>
        </row>
        <row r="488">
          <cell r="D488">
            <v>1080439</v>
          </cell>
          <cell r="E488">
            <v>0</v>
          </cell>
          <cell r="F488">
            <v>1080439</v>
          </cell>
        </row>
        <row r="489">
          <cell r="D489">
            <v>37590</v>
          </cell>
          <cell r="E489">
            <v>0</v>
          </cell>
          <cell r="F489">
            <v>37590</v>
          </cell>
        </row>
        <row r="490">
          <cell r="D490">
            <v>337797</v>
          </cell>
          <cell r="E490">
            <v>4375</v>
          </cell>
          <cell r="F490">
            <v>342172</v>
          </cell>
        </row>
        <row r="491">
          <cell r="D491">
            <v>661627</v>
          </cell>
          <cell r="E491">
            <v>0</v>
          </cell>
          <cell r="F491">
            <v>661627</v>
          </cell>
        </row>
        <row r="492">
          <cell r="D492">
            <v>107955</v>
          </cell>
          <cell r="E492">
            <v>76682</v>
          </cell>
          <cell r="F492">
            <v>184637</v>
          </cell>
        </row>
        <row r="493">
          <cell r="D493">
            <v>1238090</v>
          </cell>
          <cell r="E493">
            <v>2370491</v>
          </cell>
          <cell r="F493">
            <v>3608581</v>
          </cell>
        </row>
        <row r="494">
          <cell r="D494">
            <v>3463498</v>
          </cell>
          <cell r="E494">
            <v>2451548</v>
          </cell>
          <cell r="F494">
            <v>5915046</v>
          </cell>
        </row>
        <row r="495">
          <cell r="D495">
            <v>5119255</v>
          </cell>
          <cell r="E495">
            <v>2668480</v>
          </cell>
          <cell r="F495">
            <v>7787735</v>
          </cell>
        </row>
        <row r="496">
          <cell r="D496">
            <v>28596622</v>
          </cell>
          <cell r="E496">
            <v>1672782</v>
          </cell>
          <cell r="F496">
            <v>30269404</v>
          </cell>
        </row>
        <row r="497">
          <cell r="D497">
            <v>2518884</v>
          </cell>
          <cell r="E497">
            <v>20833</v>
          </cell>
          <cell r="F497">
            <v>2539717</v>
          </cell>
        </row>
        <row r="498">
          <cell r="D498">
            <v>31115506</v>
          </cell>
          <cell r="E498">
            <v>1693615</v>
          </cell>
          <cell r="F498">
            <v>32809121</v>
          </cell>
        </row>
        <row r="499">
          <cell r="D499">
            <v>9456688</v>
          </cell>
          <cell r="E499">
            <v>2532300</v>
          </cell>
          <cell r="F499">
            <v>11988988</v>
          </cell>
        </row>
        <row r="500">
          <cell r="D500">
            <v>2738879</v>
          </cell>
          <cell r="E500">
            <v>361764</v>
          </cell>
          <cell r="F500">
            <v>3100643</v>
          </cell>
        </row>
        <row r="501">
          <cell r="D501">
            <v>11375592</v>
          </cell>
          <cell r="E501">
            <v>521253</v>
          </cell>
          <cell r="F501">
            <v>11896845</v>
          </cell>
        </row>
        <row r="502">
          <cell r="D502">
            <v>23571159</v>
          </cell>
          <cell r="E502">
            <v>3415317</v>
          </cell>
          <cell r="F502">
            <v>26986476</v>
          </cell>
        </row>
        <row r="503">
          <cell r="D503">
            <v>486700</v>
          </cell>
          <cell r="E503">
            <v>12480</v>
          </cell>
          <cell r="F503">
            <v>499180</v>
          </cell>
        </row>
        <row r="504">
          <cell r="D504">
            <v>1533830</v>
          </cell>
          <cell r="E504">
            <v>75645</v>
          </cell>
          <cell r="F504">
            <v>1609475</v>
          </cell>
        </row>
        <row r="505">
          <cell r="D505">
            <v>25591689</v>
          </cell>
          <cell r="E505">
            <v>3503442</v>
          </cell>
          <cell r="F505">
            <v>29095131</v>
          </cell>
        </row>
        <row r="506">
          <cell r="D506">
            <v>5523817</v>
          </cell>
          <cell r="E506">
            <v>-1809827</v>
          </cell>
          <cell r="F506">
            <v>3713990</v>
          </cell>
        </row>
        <row r="507">
          <cell r="D507">
            <v>0</v>
          </cell>
          <cell r="E507">
            <v>1448536</v>
          </cell>
          <cell r="F507">
            <v>1448536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5523817</v>
          </cell>
          <cell r="E509">
            <v>-361291</v>
          </cell>
          <cell r="F509">
            <v>5162526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15645024</v>
          </cell>
          <cell r="E511">
            <v>0</v>
          </cell>
          <cell r="F511">
            <v>15645024</v>
          </cell>
        </row>
        <row r="512">
          <cell r="D512">
            <v>9558967</v>
          </cell>
          <cell r="E512">
            <v>-477691</v>
          </cell>
          <cell r="F512">
            <v>9081276</v>
          </cell>
        </row>
        <row r="513">
          <cell r="D513">
            <v>25203991</v>
          </cell>
          <cell r="E513">
            <v>-477691</v>
          </cell>
          <cell r="F513">
            <v>24726300</v>
          </cell>
        </row>
        <row r="514">
          <cell r="D514">
            <v>283246</v>
          </cell>
          <cell r="E514">
            <v>0</v>
          </cell>
          <cell r="F514">
            <v>283246</v>
          </cell>
        </row>
        <row r="515">
          <cell r="D515">
            <v>422079</v>
          </cell>
          <cell r="E515">
            <v>0</v>
          </cell>
          <cell r="F515">
            <v>422079</v>
          </cell>
        </row>
        <row r="516">
          <cell r="D516">
            <v>128616</v>
          </cell>
          <cell r="E516">
            <v>5430</v>
          </cell>
          <cell r="F516">
            <v>134046</v>
          </cell>
        </row>
        <row r="517">
          <cell r="D517">
            <v>191591</v>
          </cell>
          <cell r="E517">
            <v>8088</v>
          </cell>
          <cell r="F517">
            <v>199679</v>
          </cell>
        </row>
        <row r="518">
          <cell r="D518">
            <v>765061</v>
          </cell>
          <cell r="E518">
            <v>0</v>
          </cell>
          <cell r="F518">
            <v>765061</v>
          </cell>
        </row>
        <row r="519">
          <cell r="D519">
            <v>50943</v>
          </cell>
          <cell r="E519">
            <v>0</v>
          </cell>
          <cell r="F519">
            <v>50943</v>
          </cell>
        </row>
        <row r="520">
          <cell r="D520">
            <v>2055038</v>
          </cell>
          <cell r="E520">
            <v>0</v>
          </cell>
          <cell r="F520">
            <v>2055038</v>
          </cell>
        </row>
        <row r="521">
          <cell r="D521">
            <v>467050</v>
          </cell>
          <cell r="E521">
            <v>0</v>
          </cell>
          <cell r="F521">
            <v>467050</v>
          </cell>
        </row>
        <row r="522">
          <cell r="D522">
            <v>33299</v>
          </cell>
          <cell r="E522">
            <v>14925</v>
          </cell>
          <cell r="F522">
            <v>48224</v>
          </cell>
        </row>
        <row r="523">
          <cell r="D523">
            <v>-16176</v>
          </cell>
          <cell r="E523">
            <v>45065</v>
          </cell>
          <cell r="F523">
            <v>28889</v>
          </cell>
        </row>
        <row r="524">
          <cell r="D524">
            <v>3355215</v>
          </cell>
          <cell r="E524">
            <v>59990</v>
          </cell>
          <cell r="F524">
            <v>3415205</v>
          </cell>
        </row>
        <row r="525">
          <cell r="D525">
            <v>4380747</v>
          </cell>
          <cell r="E525">
            <v>73508</v>
          </cell>
          <cell r="F525">
            <v>4454255</v>
          </cell>
        </row>
        <row r="526">
          <cell r="D526">
            <v>20823244</v>
          </cell>
          <cell r="E526">
            <v>-551199</v>
          </cell>
          <cell r="F526">
            <v>20272045</v>
          </cell>
        </row>
        <row r="527">
          <cell r="D527">
            <v>1556222</v>
          </cell>
          <cell r="E527">
            <v>-116230</v>
          </cell>
          <cell r="F527">
            <v>1439992</v>
          </cell>
        </row>
        <row r="528">
          <cell r="D528">
            <v>22379466</v>
          </cell>
          <cell r="E528">
            <v>-667429</v>
          </cell>
          <cell r="F528">
            <v>21712037</v>
          </cell>
        </row>
        <row r="529">
          <cell r="D529">
            <v>7866935</v>
          </cell>
          <cell r="E529">
            <v>-26056</v>
          </cell>
          <cell r="F529">
            <v>7840879</v>
          </cell>
        </row>
        <row r="530">
          <cell r="D530">
            <v>1484268</v>
          </cell>
          <cell r="E530">
            <v>-7000</v>
          </cell>
          <cell r="F530">
            <v>1477268</v>
          </cell>
        </row>
        <row r="531">
          <cell r="D531">
            <v>10003839</v>
          </cell>
          <cell r="E531">
            <v>-158782</v>
          </cell>
          <cell r="F531">
            <v>9845057</v>
          </cell>
        </row>
        <row r="532">
          <cell r="D532">
            <v>19355042</v>
          </cell>
          <cell r="E532">
            <v>-191838</v>
          </cell>
          <cell r="F532">
            <v>19163204</v>
          </cell>
        </row>
        <row r="533">
          <cell r="D533">
            <v>80787</v>
          </cell>
          <cell r="E533">
            <v>0</v>
          </cell>
          <cell r="F533">
            <v>80787</v>
          </cell>
        </row>
        <row r="534">
          <cell r="D534">
            <v>1270036</v>
          </cell>
          <cell r="E534">
            <v>0</v>
          </cell>
          <cell r="F534">
            <v>1270036</v>
          </cell>
        </row>
        <row r="535">
          <cell r="D535">
            <v>20705865</v>
          </cell>
          <cell r="E535">
            <v>-191838</v>
          </cell>
          <cell r="F535">
            <v>20514027</v>
          </cell>
        </row>
        <row r="536">
          <cell r="D536">
            <v>1673601</v>
          </cell>
          <cell r="E536">
            <v>-475591</v>
          </cell>
          <cell r="F536">
            <v>1198010</v>
          </cell>
        </row>
        <row r="537">
          <cell r="D537">
            <v>0</v>
          </cell>
          <cell r="E537">
            <v>1211322</v>
          </cell>
          <cell r="F537">
            <v>1211322</v>
          </cell>
        </row>
        <row r="538">
          <cell r="D538">
            <v>0</v>
          </cell>
          <cell r="E538">
            <v>79199</v>
          </cell>
          <cell r="F538">
            <v>79199</v>
          </cell>
        </row>
        <row r="539">
          <cell r="D539">
            <v>1673601</v>
          </cell>
          <cell r="E539">
            <v>656532</v>
          </cell>
          <cell r="F539">
            <v>2330133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25192272</v>
          </cell>
          <cell r="E541">
            <v>0</v>
          </cell>
          <cell r="F541">
            <v>25192272</v>
          </cell>
        </row>
        <row r="542">
          <cell r="D542">
            <v>20796583</v>
          </cell>
          <cell r="E542">
            <v>441850</v>
          </cell>
          <cell r="F542">
            <v>21238433</v>
          </cell>
        </row>
        <row r="543">
          <cell r="D543">
            <v>45988855</v>
          </cell>
          <cell r="E543">
            <v>441850</v>
          </cell>
          <cell r="F543">
            <v>46430705</v>
          </cell>
        </row>
        <row r="544">
          <cell r="D544">
            <v>355977</v>
          </cell>
          <cell r="E544">
            <v>0</v>
          </cell>
          <cell r="F544">
            <v>355977</v>
          </cell>
        </row>
        <row r="545">
          <cell r="D545">
            <v>1718473</v>
          </cell>
          <cell r="E545">
            <v>0</v>
          </cell>
          <cell r="F545">
            <v>1718473</v>
          </cell>
        </row>
        <row r="546">
          <cell r="D546">
            <v>262549</v>
          </cell>
          <cell r="E546">
            <v>0</v>
          </cell>
          <cell r="F546">
            <v>262549</v>
          </cell>
        </row>
        <row r="547">
          <cell r="D547">
            <v>409212</v>
          </cell>
          <cell r="E547">
            <v>0</v>
          </cell>
          <cell r="F547">
            <v>409212</v>
          </cell>
        </row>
        <row r="548">
          <cell r="D548">
            <v>2727143</v>
          </cell>
          <cell r="E548">
            <v>0</v>
          </cell>
          <cell r="F548">
            <v>2727143</v>
          </cell>
        </row>
        <row r="549">
          <cell r="D549">
            <v>134331</v>
          </cell>
          <cell r="E549">
            <v>0</v>
          </cell>
          <cell r="F549">
            <v>134331</v>
          </cell>
        </row>
        <row r="550">
          <cell r="D550">
            <v>340252</v>
          </cell>
          <cell r="E550">
            <v>0</v>
          </cell>
          <cell r="F550">
            <v>340252</v>
          </cell>
        </row>
        <row r="551">
          <cell r="D551">
            <v>1936145</v>
          </cell>
          <cell r="E551">
            <v>0</v>
          </cell>
          <cell r="F551">
            <v>1936145</v>
          </cell>
        </row>
        <row r="552">
          <cell r="D552">
            <v>-944</v>
          </cell>
          <cell r="E552">
            <v>0</v>
          </cell>
          <cell r="F552">
            <v>-944</v>
          </cell>
        </row>
        <row r="553">
          <cell r="D553">
            <v>291465</v>
          </cell>
          <cell r="E553">
            <v>0</v>
          </cell>
          <cell r="F553">
            <v>291465</v>
          </cell>
        </row>
        <row r="554">
          <cell r="D554">
            <v>5428392</v>
          </cell>
          <cell r="E554">
            <v>0</v>
          </cell>
          <cell r="F554">
            <v>5428392</v>
          </cell>
        </row>
        <row r="555">
          <cell r="D555">
            <v>8174603</v>
          </cell>
          <cell r="E555">
            <v>0</v>
          </cell>
          <cell r="F555">
            <v>8174603</v>
          </cell>
        </row>
        <row r="556">
          <cell r="D556">
            <v>37814252</v>
          </cell>
          <cell r="E556">
            <v>441850</v>
          </cell>
          <cell r="F556">
            <v>38256102</v>
          </cell>
        </row>
        <row r="557">
          <cell r="D557">
            <v>538278</v>
          </cell>
          <cell r="E557">
            <v>1173194</v>
          </cell>
          <cell r="F557">
            <v>1711472</v>
          </cell>
        </row>
        <row r="558">
          <cell r="D558">
            <v>38352530</v>
          </cell>
          <cell r="E558">
            <v>1615044</v>
          </cell>
          <cell r="F558">
            <v>39967574</v>
          </cell>
        </row>
        <row r="559">
          <cell r="D559">
            <v>14186292</v>
          </cell>
          <cell r="E559">
            <v>1490557</v>
          </cell>
          <cell r="F559">
            <v>15676849</v>
          </cell>
        </row>
        <row r="560">
          <cell r="D560">
            <v>2757007</v>
          </cell>
          <cell r="E560">
            <v>289679</v>
          </cell>
          <cell r="F560">
            <v>3046686</v>
          </cell>
        </row>
        <row r="561">
          <cell r="D561">
            <v>16130852</v>
          </cell>
          <cell r="E561">
            <v>1299322</v>
          </cell>
          <cell r="F561">
            <v>17430174</v>
          </cell>
        </row>
        <row r="562">
          <cell r="D562">
            <v>33074151</v>
          </cell>
          <cell r="E562">
            <v>3079558</v>
          </cell>
          <cell r="F562">
            <v>36153709</v>
          </cell>
        </row>
        <row r="563">
          <cell r="D563">
            <v>1248051</v>
          </cell>
          <cell r="E563">
            <v>105139</v>
          </cell>
          <cell r="F563">
            <v>1353190</v>
          </cell>
        </row>
        <row r="564">
          <cell r="D564">
            <v>2300673</v>
          </cell>
          <cell r="E564">
            <v>193815</v>
          </cell>
          <cell r="F564">
            <v>2494488</v>
          </cell>
        </row>
        <row r="565">
          <cell r="D565">
            <v>36622875</v>
          </cell>
          <cell r="E565">
            <v>3378512</v>
          </cell>
          <cell r="F565">
            <v>40001387</v>
          </cell>
        </row>
        <row r="566">
          <cell r="D566">
            <v>1729655</v>
          </cell>
          <cell r="E566">
            <v>-1763468</v>
          </cell>
          <cell r="F566">
            <v>-33813</v>
          </cell>
        </row>
        <row r="567">
          <cell r="D567">
            <v>0</v>
          </cell>
          <cell r="E567">
            <v>6099942</v>
          </cell>
          <cell r="F567">
            <v>6099942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1729655</v>
          </cell>
          <cell r="E569">
            <v>4336474</v>
          </cell>
          <cell r="F569">
            <v>6066129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20442289</v>
          </cell>
          <cell r="E571">
            <v>3311628</v>
          </cell>
          <cell r="F571">
            <v>23753917</v>
          </cell>
        </row>
        <row r="572">
          <cell r="D572">
            <v>16325841</v>
          </cell>
          <cell r="E572">
            <v>9109138</v>
          </cell>
          <cell r="F572">
            <v>25434979</v>
          </cell>
        </row>
        <row r="573">
          <cell r="D573">
            <v>36768130</v>
          </cell>
          <cell r="E573">
            <v>12420766</v>
          </cell>
          <cell r="F573">
            <v>49188896</v>
          </cell>
        </row>
        <row r="574">
          <cell r="D574">
            <v>1155588</v>
          </cell>
          <cell r="E574">
            <v>0</v>
          </cell>
          <cell r="F574">
            <v>1155588</v>
          </cell>
        </row>
        <row r="575">
          <cell r="D575">
            <v>220964</v>
          </cell>
          <cell r="E575">
            <v>0</v>
          </cell>
          <cell r="F575">
            <v>220964</v>
          </cell>
        </row>
        <row r="576">
          <cell r="D576">
            <v>606172</v>
          </cell>
          <cell r="E576">
            <v>0</v>
          </cell>
          <cell r="F576">
            <v>606172</v>
          </cell>
        </row>
        <row r="577">
          <cell r="D577">
            <v>587246</v>
          </cell>
          <cell r="E577">
            <v>0</v>
          </cell>
          <cell r="F577">
            <v>587246</v>
          </cell>
        </row>
        <row r="578">
          <cell r="D578">
            <v>1877220</v>
          </cell>
          <cell r="E578">
            <v>0</v>
          </cell>
          <cell r="F578">
            <v>1877220</v>
          </cell>
        </row>
        <row r="579">
          <cell r="D579">
            <v>81833</v>
          </cell>
          <cell r="E579">
            <v>0</v>
          </cell>
          <cell r="F579">
            <v>81833</v>
          </cell>
        </row>
        <row r="580">
          <cell r="D580">
            <v>-2118100</v>
          </cell>
          <cell r="E580">
            <v>2499212</v>
          </cell>
          <cell r="F580">
            <v>381112</v>
          </cell>
        </row>
        <row r="581">
          <cell r="D581">
            <v>1737231</v>
          </cell>
          <cell r="E581">
            <v>0</v>
          </cell>
          <cell r="F581">
            <v>1737231</v>
          </cell>
        </row>
        <row r="582">
          <cell r="D582">
            <v>348162</v>
          </cell>
          <cell r="E582">
            <v>0</v>
          </cell>
          <cell r="F582">
            <v>348162</v>
          </cell>
        </row>
        <row r="583">
          <cell r="D583">
            <v>-658477</v>
          </cell>
          <cell r="E583">
            <v>5010930</v>
          </cell>
          <cell r="F583">
            <v>4352453</v>
          </cell>
        </row>
        <row r="584">
          <cell r="D584">
            <v>1267869</v>
          </cell>
          <cell r="E584">
            <v>7510142</v>
          </cell>
          <cell r="F584">
            <v>8778011</v>
          </cell>
        </row>
        <row r="585">
          <cell r="D585">
            <v>3837839</v>
          </cell>
          <cell r="E585">
            <v>7510142</v>
          </cell>
          <cell r="F585">
            <v>11347981</v>
          </cell>
        </row>
        <row r="586">
          <cell r="D586">
            <v>32930291</v>
          </cell>
          <cell r="E586">
            <v>4910624</v>
          </cell>
          <cell r="F586">
            <v>37840915</v>
          </cell>
        </row>
        <row r="587">
          <cell r="D587">
            <v>365020</v>
          </cell>
          <cell r="E587">
            <v>689733</v>
          </cell>
          <cell r="F587">
            <v>1054753</v>
          </cell>
        </row>
        <row r="588">
          <cell r="D588">
            <v>33295311</v>
          </cell>
          <cell r="E588">
            <v>5600357</v>
          </cell>
          <cell r="F588">
            <v>38895668</v>
          </cell>
        </row>
        <row r="589">
          <cell r="D589">
            <v>9838006</v>
          </cell>
          <cell r="E589">
            <v>3867649</v>
          </cell>
          <cell r="F589">
            <v>13705655</v>
          </cell>
        </row>
        <row r="590">
          <cell r="D590">
            <v>2601890</v>
          </cell>
          <cell r="E590">
            <v>0</v>
          </cell>
          <cell r="F590">
            <v>2601890</v>
          </cell>
        </row>
        <row r="591">
          <cell r="D591">
            <v>12002667</v>
          </cell>
          <cell r="E591">
            <v>3221168</v>
          </cell>
          <cell r="F591">
            <v>15223835</v>
          </cell>
        </row>
        <row r="592">
          <cell r="D592">
            <v>24442563</v>
          </cell>
          <cell r="E592">
            <v>7088817</v>
          </cell>
          <cell r="F592">
            <v>31531380</v>
          </cell>
        </row>
        <row r="593">
          <cell r="D593">
            <v>286428</v>
          </cell>
          <cell r="E593">
            <v>0</v>
          </cell>
          <cell r="F593">
            <v>286428</v>
          </cell>
        </row>
        <row r="594">
          <cell r="D594">
            <v>1294236</v>
          </cell>
          <cell r="E594">
            <v>225118</v>
          </cell>
          <cell r="F594">
            <v>1519354</v>
          </cell>
        </row>
        <row r="595">
          <cell r="D595">
            <v>26023227</v>
          </cell>
          <cell r="E595">
            <v>7313935</v>
          </cell>
          <cell r="F595">
            <v>33337162</v>
          </cell>
        </row>
        <row r="596">
          <cell r="D596">
            <v>7272084</v>
          </cell>
          <cell r="E596">
            <v>-1713578</v>
          </cell>
          <cell r="F596">
            <v>5558506</v>
          </cell>
        </row>
        <row r="597">
          <cell r="D597">
            <v>0</v>
          </cell>
          <cell r="E597">
            <v>675999</v>
          </cell>
          <cell r="F597">
            <v>675999</v>
          </cell>
        </row>
        <row r="598">
          <cell r="D598">
            <v>0</v>
          </cell>
          <cell r="E598">
            <v>0</v>
          </cell>
          <cell r="F598">
            <v>0</v>
          </cell>
        </row>
        <row r="599">
          <cell r="D599">
            <v>7272084</v>
          </cell>
          <cell r="E599">
            <v>-1037579</v>
          </cell>
          <cell r="F599">
            <v>6234505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13161840</v>
          </cell>
          <cell r="E601">
            <v>-799197</v>
          </cell>
          <cell r="F601">
            <v>12362643</v>
          </cell>
        </row>
        <row r="602">
          <cell r="D602">
            <v>11323445</v>
          </cell>
          <cell r="E602">
            <v>3629171</v>
          </cell>
          <cell r="F602">
            <v>14952616</v>
          </cell>
        </row>
        <row r="603">
          <cell r="D603">
            <v>24485285</v>
          </cell>
          <cell r="E603">
            <v>2829974</v>
          </cell>
          <cell r="F603">
            <v>27315259</v>
          </cell>
        </row>
        <row r="604">
          <cell r="D604">
            <v>857136</v>
          </cell>
          <cell r="E604">
            <v>573</v>
          </cell>
          <cell r="F604">
            <v>857709</v>
          </cell>
        </row>
        <row r="605">
          <cell r="D605">
            <v>391022</v>
          </cell>
          <cell r="E605">
            <v>934</v>
          </cell>
          <cell r="F605">
            <v>391956</v>
          </cell>
        </row>
        <row r="606">
          <cell r="D606">
            <v>701293</v>
          </cell>
          <cell r="E606">
            <v>122661</v>
          </cell>
          <cell r="F606">
            <v>823954</v>
          </cell>
        </row>
        <row r="607">
          <cell r="D607">
            <v>319927</v>
          </cell>
          <cell r="E607">
            <v>53446</v>
          </cell>
          <cell r="F607">
            <v>373373</v>
          </cell>
        </row>
        <row r="608">
          <cell r="D608">
            <v>1839966</v>
          </cell>
          <cell r="E608">
            <v>0</v>
          </cell>
          <cell r="F608">
            <v>1839966</v>
          </cell>
        </row>
        <row r="609">
          <cell r="D609">
            <v>80878</v>
          </cell>
          <cell r="E609">
            <v>20512</v>
          </cell>
          <cell r="F609">
            <v>101390</v>
          </cell>
        </row>
        <row r="610">
          <cell r="D610">
            <v>-666471</v>
          </cell>
          <cell r="E610">
            <v>77164</v>
          </cell>
          <cell r="F610">
            <v>-589307</v>
          </cell>
        </row>
        <row r="611">
          <cell r="D611">
            <v>1505426</v>
          </cell>
          <cell r="E611">
            <v>0</v>
          </cell>
          <cell r="F611">
            <v>1505426</v>
          </cell>
        </row>
        <row r="612">
          <cell r="D612">
            <v>66173</v>
          </cell>
          <cell r="E612">
            <v>181182</v>
          </cell>
          <cell r="F612">
            <v>247355</v>
          </cell>
        </row>
        <row r="613">
          <cell r="D613">
            <v>-196638</v>
          </cell>
          <cell r="E613">
            <v>1112975</v>
          </cell>
          <cell r="F613">
            <v>916337</v>
          </cell>
        </row>
        <row r="614">
          <cell r="D614">
            <v>2629334</v>
          </cell>
          <cell r="E614">
            <v>1391833</v>
          </cell>
          <cell r="F614">
            <v>4021167</v>
          </cell>
        </row>
        <row r="615">
          <cell r="D615">
            <v>4898712</v>
          </cell>
          <cell r="E615">
            <v>1569447</v>
          </cell>
          <cell r="F615">
            <v>6468159</v>
          </cell>
        </row>
        <row r="616">
          <cell r="D616">
            <v>19586573</v>
          </cell>
          <cell r="E616">
            <v>1260527</v>
          </cell>
          <cell r="F616">
            <v>20847100</v>
          </cell>
        </row>
        <row r="617">
          <cell r="D617">
            <v>1451308</v>
          </cell>
          <cell r="E617">
            <v>0</v>
          </cell>
          <cell r="F617">
            <v>1451308</v>
          </cell>
        </row>
        <row r="618">
          <cell r="D618">
            <v>21037881</v>
          </cell>
          <cell r="E618">
            <v>1260527</v>
          </cell>
          <cell r="F618">
            <v>22298408</v>
          </cell>
        </row>
        <row r="619">
          <cell r="D619">
            <v>7199287</v>
          </cell>
          <cell r="E619">
            <v>1414927</v>
          </cell>
          <cell r="F619">
            <v>8614214</v>
          </cell>
        </row>
        <row r="620">
          <cell r="D620">
            <v>2794593</v>
          </cell>
          <cell r="E620">
            <v>742866</v>
          </cell>
          <cell r="F620">
            <v>3537459</v>
          </cell>
        </row>
        <row r="621">
          <cell r="D621">
            <v>6945946</v>
          </cell>
          <cell r="E621">
            <v>1924399</v>
          </cell>
          <cell r="F621">
            <v>8870345</v>
          </cell>
        </row>
        <row r="622">
          <cell r="D622">
            <v>16939826</v>
          </cell>
          <cell r="E622">
            <v>4082192</v>
          </cell>
          <cell r="F622">
            <v>21022018</v>
          </cell>
        </row>
        <row r="623">
          <cell r="D623">
            <v>1259178</v>
          </cell>
          <cell r="E623">
            <v>0</v>
          </cell>
          <cell r="F623">
            <v>1259178</v>
          </cell>
        </row>
        <row r="624">
          <cell r="D624">
            <v>2265939</v>
          </cell>
          <cell r="E624">
            <v>92442</v>
          </cell>
          <cell r="F624">
            <v>2358381</v>
          </cell>
        </row>
        <row r="625">
          <cell r="D625">
            <v>20464943</v>
          </cell>
          <cell r="E625">
            <v>4174634</v>
          </cell>
          <cell r="F625">
            <v>24639577</v>
          </cell>
        </row>
        <row r="626">
          <cell r="D626">
            <v>572938</v>
          </cell>
          <cell r="E626">
            <v>-2914107</v>
          </cell>
          <cell r="F626">
            <v>-2341169</v>
          </cell>
        </row>
        <row r="627">
          <cell r="D627">
            <v>0</v>
          </cell>
          <cell r="E627">
            <v>1393294</v>
          </cell>
          <cell r="F627">
            <v>1393294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572938</v>
          </cell>
          <cell r="E629">
            <v>-1520813</v>
          </cell>
          <cell r="F629">
            <v>-947875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5727006</v>
          </cell>
          <cell r="E631">
            <v>375839</v>
          </cell>
          <cell r="F631">
            <v>6102845</v>
          </cell>
        </row>
        <row r="632">
          <cell r="D632">
            <v>8557317</v>
          </cell>
          <cell r="E632">
            <v>1006359</v>
          </cell>
          <cell r="F632">
            <v>9563676</v>
          </cell>
        </row>
        <row r="633">
          <cell r="D633">
            <v>14284323</v>
          </cell>
          <cell r="E633">
            <v>1382198</v>
          </cell>
          <cell r="F633">
            <v>15666521</v>
          </cell>
        </row>
        <row r="634">
          <cell r="D634">
            <v>176765</v>
          </cell>
          <cell r="E634">
            <v>0</v>
          </cell>
          <cell r="F634">
            <v>176765</v>
          </cell>
        </row>
        <row r="635">
          <cell r="D635">
            <v>169918</v>
          </cell>
          <cell r="E635">
            <v>32959</v>
          </cell>
          <cell r="F635">
            <v>202877</v>
          </cell>
        </row>
        <row r="636">
          <cell r="D636">
            <v>216108</v>
          </cell>
          <cell r="E636">
            <v>0</v>
          </cell>
          <cell r="F636">
            <v>216108</v>
          </cell>
        </row>
        <row r="637">
          <cell r="D637">
            <v>386990</v>
          </cell>
          <cell r="E637">
            <v>-701777</v>
          </cell>
          <cell r="F637">
            <v>-314787</v>
          </cell>
        </row>
        <row r="638">
          <cell r="D638">
            <v>566812</v>
          </cell>
          <cell r="E638">
            <v>0</v>
          </cell>
          <cell r="F638">
            <v>566812</v>
          </cell>
        </row>
        <row r="639">
          <cell r="D639">
            <v>198339</v>
          </cell>
          <cell r="E639">
            <v>0</v>
          </cell>
          <cell r="F639">
            <v>198339</v>
          </cell>
        </row>
        <row r="640">
          <cell r="D640">
            <v>1055572</v>
          </cell>
          <cell r="E640">
            <v>221881</v>
          </cell>
          <cell r="F640">
            <v>1277453</v>
          </cell>
        </row>
        <row r="641">
          <cell r="D641">
            <v>532023</v>
          </cell>
          <cell r="E641">
            <v>0</v>
          </cell>
          <cell r="F641">
            <v>532023</v>
          </cell>
        </row>
        <row r="642">
          <cell r="D642">
            <v>380985</v>
          </cell>
          <cell r="E642">
            <v>0</v>
          </cell>
          <cell r="F642">
            <v>380985</v>
          </cell>
        </row>
        <row r="643">
          <cell r="D643">
            <v>1122747</v>
          </cell>
          <cell r="E643">
            <v>318903</v>
          </cell>
          <cell r="F643">
            <v>1441650</v>
          </cell>
        </row>
        <row r="644">
          <cell r="D644">
            <v>3856478</v>
          </cell>
          <cell r="E644">
            <v>540784</v>
          </cell>
          <cell r="F644">
            <v>4397262</v>
          </cell>
        </row>
        <row r="645">
          <cell r="D645">
            <v>4806259</v>
          </cell>
          <cell r="E645">
            <v>-128034</v>
          </cell>
          <cell r="F645">
            <v>4678225</v>
          </cell>
        </row>
        <row r="646">
          <cell r="D646">
            <v>9478064</v>
          </cell>
          <cell r="E646">
            <v>1510232</v>
          </cell>
          <cell r="F646">
            <v>10988296</v>
          </cell>
        </row>
        <row r="647">
          <cell r="D647">
            <v>2678</v>
          </cell>
          <cell r="E647">
            <v>518716</v>
          </cell>
          <cell r="F647">
            <v>521394</v>
          </cell>
        </row>
        <row r="648">
          <cell r="D648">
            <v>9480742</v>
          </cell>
          <cell r="E648">
            <v>2028948</v>
          </cell>
          <cell r="F648">
            <v>11509690</v>
          </cell>
        </row>
        <row r="649">
          <cell r="D649">
            <v>4410412</v>
          </cell>
          <cell r="E649">
            <v>511017</v>
          </cell>
          <cell r="F649">
            <v>4921429</v>
          </cell>
        </row>
        <row r="650">
          <cell r="D650">
            <v>781749</v>
          </cell>
          <cell r="E650">
            <v>90578</v>
          </cell>
          <cell r="F650">
            <v>872327</v>
          </cell>
        </row>
        <row r="651">
          <cell r="D651">
            <v>3829949</v>
          </cell>
          <cell r="E651">
            <v>392561</v>
          </cell>
          <cell r="F651">
            <v>4222510</v>
          </cell>
        </row>
        <row r="652">
          <cell r="D652">
            <v>9022110</v>
          </cell>
          <cell r="E652">
            <v>994156</v>
          </cell>
          <cell r="F652">
            <v>10016266</v>
          </cell>
        </row>
        <row r="653">
          <cell r="D653">
            <v>0</v>
          </cell>
          <cell r="E653">
            <v>102139</v>
          </cell>
          <cell r="F653">
            <v>102139</v>
          </cell>
        </row>
        <row r="654">
          <cell r="D654">
            <v>506909</v>
          </cell>
          <cell r="E654">
            <v>4595</v>
          </cell>
          <cell r="F654">
            <v>511504</v>
          </cell>
        </row>
        <row r="655">
          <cell r="D655">
            <v>9529019</v>
          </cell>
          <cell r="E655">
            <v>1100890</v>
          </cell>
          <cell r="F655">
            <v>10629909</v>
          </cell>
        </row>
        <row r="656">
          <cell r="D656">
            <v>-48277</v>
          </cell>
          <cell r="E656">
            <v>928058</v>
          </cell>
          <cell r="F656">
            <v>879781</v>
          </cell>
        </row>
        <row r="657">
          <cell r="D657">
            <v>0</v>
          </cell>
          <cell r="E657">
            <v>20836</v>
          </cell>
          <cell r="F657">
            <v>20836</v>
          </cell>
        </row>
        <row r="658">
          <cell r="D658">
            <v>0</v>
          </cell>
          <cell r="E658">
            <v>-87813</v>
          </cell>
          <cell r="F658">
            <v>-87813</v>
          </cell>
        </row>
        <row r="659">
          <cell r="D659">
            <v>-48277</v>
          </cell>
          <cell r="E659">
            <v>1036707</v>
          </cell>
          <cell r="F659">
            <v>988430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29971000</v>
          </cell>
          <cell r="E661">
            <v>0</v>
          </cell>
          <cell r="F661">
            <v>29971000</v>
          </cell>
        </row>
        <row r="662">
          <cell r="D662">
            <v>19796000</v>
          </cell>
          <cell r="E662">
            <v>294000</v>
          </cell>
          <cell r="F662">
            <v>20090000</v>
          </cell>
        </row>
        <row r="663">
          <cell r="D663">
            <v>49767000</v>
          </cell>
          <cell r="E663">
            <v>294000</v>
          </cell>
          <cell r="F663">
            <v>50061000</v>
          </cell>
        </row>
        <row r="664">
          <cell r="D664">
            <v>954000</v>
          </cell>
          <cell r="E664">
            <v>0</v>
          </cell>
          <cell r="F664">
            <v>954000</v>
          </cell>
        </row>
        <row r="665">
          <cell r="D665">
            <v>1386000</v>
          </cell>
          <cell r="E665">
            <v>0</v>
          </cell>
          <cell r="F665">
            <v>1386000</v>
          </cell>
        </row>
        <row r="666">
          <cell r="D666">
            <v>1118000</v>
          </cell>
          <cell r="E666">
            <v>0</v>
          </cell>
          <cell r="F666">
            <v>1118000</v>
          </cell>
        </row>
        <row r="667">
          <cell r="D667">
            <v>1437000</v>
          </cell>
          <cell r="E667">
            <v>3000</v>
          </cell>
          <cell r="F667">
            <v>1440000</v>
          </cell>
        </row>
        <row r="668">
          <cell r="D668">
            <v>2756000</v>
          </cell>
          <cell r="E668">
            <v>0</v>
          </cell>
          <cell r="F668">
            <v>2756000</v>
          </cell>
        </row>
        <row r="669">
          <cell r="D669">
            <v>615000</v>
          </cell>
          <cell r="E669">
            <v>0</v>
          </cell>
          <cell r="F669">
            <v>615000</v>
          </cell>
        </row>
        <row r="670">
          <cell r="D670">
            <v>0</v>
          </cell>
          <cell r="E670">
            <v>0</v>
          </cell>
          <cell r="F670">
            <v>0</v>
          </cell>
        </row>
        <row r="671">
          <cell r="D671">
            <v>1433000</v>
          </cell>
          <cell r="E671">
            <v>0</v>
          </cell>
          <cell r="F671">
            <v>1433000</v>
          </cell>
        </row>
        <row r="672">
          <cell r="D672">
            <v>461000</v>
          </cell>
          <cell r="E672">
            <v>0</v>
          </cell>
          <cell r="F672">
            <v>461000</v>
          </cell>
        </row>
        <row r="673">
          <cell r="D673">
            <v>100000</v>
          </cell>
          <cell r="E673">
            <v>88000</v>
          </cell>
          <cell r="F673">
            <v>188000</v>
          </cell>
        </row>
        <row r="674">
          <cell r="D674">
            <v>5365000</v>
          </cell>
          <cell r="E674">
            <v>88000</v>
          </cell>
          <cell r="F674">
            <v>5453000</v>
          </cell>
        </row>
        <row r="675">
          <cell r="D675">
            <v>10260000</v>
          </cell>
          <cell r="E675">
            <v>91000</v>
          </cell>
          <cell r="F675">
            <v>10351000</v>
          </cell>
        </row>
        <row r="676">
          <cell r="D676">
            <v>39507000</v>
          </cell>
          <cell r="E676">
            <v>203000</v>
          </cell>
          <cell r="F676">
            <v>39710000</v>
          </cell>
        </row>
        <row r="677">
          <cell r="D677">
            <v>1109000</v>
          </cell>
          <cell r="E677">
            <v>3359000</v>
          </cell>
          <cell r="F677">
            <v>4468000</v>
          </cell>
        </row>
        <row r="678">
          <cell r="D678">
            <v>40616000</v>
          </cell>
          <cell r="E678">
            <v>3562000</v>
          </cell>
          <cell r="F678">
            <v>44178000</v>
          </cell>
        </row>
        <row r="679">
          <cell r="D679">
            <v>13783000</v>
          </cell>
          <cell r="E679">
            <v>1430000</v>
          </cell>
          <cell r="F679">
            <v>15213000</v>
          </cell>
        </row>
        <row r="680">
          <cell r="D680">
            <v>4609000</v>
          </cell>
          <cell r="E680">
            <v>475000</v>
          </cell>
          <cell r="F680">
            <v>5084000</v>
          </cell>
        </row>
        <row r="681">
          <cell r="D681">
            <v>20518000</v>
          </cell>
          <cell r="E681">
            <v>1776000</v>
          </cell>
          <cell r="F681">
            <v>22294000</v>
          </cell>
        </row>
        <row r="682">
          <cell r="D682">
            <v>38910000</v>
          </cell>
          <cell r="E682">
            <v>3681000</v>
          </cell>
          <cell r="F682">
            <v>42591000</v>
          </cell>
        </row>
        <row r="683">
          <cell r="D683">
            <v>233000</v>
          </cell>
          <cell r="E683">
            <v>3000</v>
          </cell>
          <cell r="F683">
            <v>236000</v>
          </cell>
        </row>
        <row r="684">
          <cell r="D684">
            <v>1900000</v>
          </cell>
          <cell r="E684">
            <v>19000</v>
          </cell>
          <cell r="F684">
            <v>1919000</v>
          </cell>
        </row>
        <row r="685">
          <cell r="D685">
            <v>41043000</v>
          </cell>
          <cell r="E685">
            <v>3703000</v>
          </cell>
          <cell r="F685">
            <v>44746000</v>
          </cell>
        </row>
        <row r="686">
          <cell r="D686">
            <v>-427000</v>
          </cell>
          <cell r="E686">
            <v>-141000</v>
          </cell>
          <cell r="F686">
            <v>-568000</v>
          </cell>
        </row>
        <row r="687">
          <cell r="D687">
            <v>0</v>
          </cell>
          <cell r="E687">
            <v>277000</v>
          </cell>
          <cell r="F687">
            <v>277000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-427000</v>
          </cell>
          <cell r="E689">
            <v>136000</v>
          </cell>
          <cell r="F689">
            <v>-291000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2112329</v>
          </cell>
          <cell r="E691">
            <v>44074</v>
          </cell>
          <cell r="F691">
            <v>2156403</v>
          </cell>
        </row>
        <row r="692">
          <cell r="D692">
            <v>3310705</v>
          </cell>
          <cell r="E692">
            <v>214602</v>
          </cell>
          <cell r="F692">
            <v>3525307</v>
          </cell>
        </row>
        <row r="693">
          <cell r="D693">
            <v>5423034</v>
          </cell>
          <cell r="E693">
            <v>258676</v>
          </cell>
          <cell r="F693">
            <v>5681710</v>
          </cell>
        </row>
        <row r="694">
          <cell r="D694">
            <v>14499</v>
          </cell>
          <cell r="E694">
            <v>303</v>
          </cell>
          <cell r="F694">
            <v>14802</v>
          </cell>
        </row>
        <row r="695">
          <cell r="D695">
            <v>188119</v>
          </cell>
          <cell r="E695">
            <v>3925</v>
          </cell>
          <cell r="F695">
            <v>192044</v>
          </cell>
        </row>
        <row r="696">
          <cell r="D696">
            <v>22725</v>
          </cell>
          <cell r="E696">
            <v>1473</v>
          </cell>
          <cell r="F696">
            <v>24198</v>
          </cell>
        </row>
        <row r="697">
          <cell r="D697">
            <v>294844</v>
          </cell>
          <cell r="E697">
            <v>19112</v>
          </cell>
          <cell r="F697">
            <v>313956</v>
          </cell>
        </row>
        <row r="698">
          <cell r="D698">
            <v>231999</v>
          </cell>
          <cell r="E698">
            <v>0</v>
          </cell>
          <cell r="F698">
            <v>231999</v>
          </cell>
        </row>
        <row r="699">
          <cell r="D699">
            <v>8449</v>
          </cell>
          <cell r="E699">
            <v>176</v>
          </cell>
          <cell r="F699">
            <v>8625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379274</v>
          </cell>
          <cell r="E701">
            <v>0</v>
          </cell>
          <cell r="F701">
            <v>379274</v>
          </cell>
        </row>
        <row r="702">
          <cell r="D702">
            <v>13243</v>
          </cell>
          <cell r="E702">
            <v>858</v>
          </cell>
          <cell r="F702">
            <v>14101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632965</v>
          </cell>
          <cell r="E704">
            <v>1034</v>
          </cell>
          <cell r="F704">
            <v>633999</v>
          </cell>
        </row>
        <row r="705">
          <cell r="D705">
            <v>1153152</v>
          </cell>
          <cell r="E705">
            <v>25847</v>
          </cell>
          <cell r="F705">
            <v>1178999</v>
          </cell>
        </row>
        <row r="706">
          <cell r="D706">
            <v>4269882</v>
          </cell>
          <cell r="E706">
            <v>232829</v>
          </cell>
          <cell r="F706">
            <v>4502711</v>
          </cell>
        </row>
        <row r="707">
          <cell r="D707">
            <v>22000</v>
          </cell>
          <cell r="E707">
            <v>0</v>
          </cell>
          <cell r="F707">
            <v>22000</v>
          </cell>
        </row>
        <row r="708">
          <cell r="D708">
            <v>4291882</v>
          </cell>
          <cell r="E708">
            <v>232829</v>
          </cell>
          <cell r="F708">
            <v>4524711</v>
          </cell>
        </row>
        <row r="709">
          <cell r="D709">
            <v>1513000</v>
          </cell>
          <cell r="E709">
            <v>0</v>
          </cell>
          <cell r="F709">
            <v>1513000</v>
          </cell>
        </row>
        <row r="710">
          <cell r="D710">
            <v>346000</v>
          </cell>
          <cell r="E710">
            <v>0</v>
          </cell>
          <cell r="F710">
            <v>346000</v>
          </cell>
        </row>
        <row r="711">
          <cell r="D711">
            <v>1761000</v>
          </cell>
          <cell r="E711">
            <v>0</v>
          </cell>
          <cell r="F711">
            <v>1761000</v>
          </cell>
        </row>
        <row r="712">
          <cell r="D712">
            <v>3620000</v>
          </cell>
          <cell r="E712">
            <v>0</v>
          </cell>
          <cell r="F712">
            <v>3620000</v>
          </cell>
        </row>
        <row r="713">
          <cell r="D713">
            <v>15000</v>
          </cell>
          <cell r="E713">
            <v>0</v>
          </cell>
          <cell r="F713">
            <v>15000</v>
          </cell>
        </row>
        <row r="714">
          <cell r="D714">
            <v>266000</v>
          </cell>
          <cell r="E714">
            <v>0</v>
          </cell>
          <cell r="F714">
            <v>266000</v>
          </cell>
        </row>
        <row r="715">
          <cell r="D715">
            <v>3901000</v>
          </cell>
          <cell r="E715">
            <v>0</v>
          </cell>
          <cell r="F715">
            <v>3901000</v>
          </cell>
        </row>
        <row r="716">
          <cell r="D716">
            <v>390882</v>
          </cell>
          <cell r="E716">
            <v>232829</v>
          </cell>
          <cell r="F716">
            <v>623711</v>
          </cell>
        </row>
        <row r="717">
          <cell r="D717">
            <v>0</v>
          </cell>
          <cell r="E717">
            <v>22000</v>
          </cell>
          <cell r="F717">
            <v>22000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390882</v>
          </cell>
          <cell r="E719">
            <v>254829</v>
          </cell>
          <cell r="F719">
            <v>645711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5916613</v>
          </cell>
          <cell r="E721">
            <v>0</v>
          </cell>
          <cell r="F721">
            <v>5916613</v>
          </cell>
        </row>
        <row r="722">
          <cell r="D722">
            <v>6496957</v>
          </cell>
          <cell r="E722">
            <v>2535915</v>
          </cell>
          <cell r="F722">
            <v>9032872</v>
          </cell>
        </row>
        <row r="723">
          <cell r="D723">
            <v>12413570</v>
          </cell>
          <cell r="E723">
            <v>2535915</v>
          </cell>
          <cell r="F723">
            <v>14949485</v>
          </cell>
        </row>
        <row r="724">
          <cell r="D724">
            <v>169174</v>
          </cell>
          <cell r="E724">
            <v>3</v>
          </cell>
          <cell r="F724">
            <v>169177</v>
          </cell>
        </row>
        <row r="725">
          <cell r="D725">
            <v>597389</v>
          </cell>
          <cell r="E725">
            <v>0</v>
          </cell>
          <cell r="F725">
            <v>597389</v>
          </cell>
        </row>
        <row r="726">
          <cell r="D726">
            <v>194323</v>
          </cell>
          <cell r="E726">
            <v>3991</v>
          </cell>
          <cell r="F726">
            <v>198314</v>
          </cell>
        </row>
        <row r="727">
          <cell r="D727">
            <v>49137</v>
          </cell>
          <cell r="E727">
            <v>0</v>
          </cell>
          <cell r="F727">
            <v>49137</v>
          </cell>
        </row>
        <row r="728">
          <cell r="D728">
            <v>170825</v>
          </cell>
          <cell r="E728">
            <v>0</v>
          </cell>
          <cell r="F728">
            <v>170825</v>
          </cell>
        </row>
        <row r="729">
          <cell r="D729">
            <v>30724</v>
          </cell>
          <cell r="E729">
            <v>0</v>
          </cell>
          <cell r="F729">
            <v>30724</v>
          </cell>
        </row>
        <row r="730">
          <cell r="D730">
            <v>162957</v>
          </cell>
          <cell r="E730">
            <v>17</v>
          </cell>
          <cell r="F730">
            <v>162974</v>
          </cell>
        </row>
        <row r="731">
          <cell r="D731">
            <v>275093</v>
          </cell>
          <cell r="E731">
            <v>0</v>
          </cell>
          <cell r="F731">
            <v>275093</v>
          </cell>
        </row>
        <row r="732">
          <cell r="D732">
            <v>51467</v>
          </cell>
          <cell r="E732">
            <v>0</v>
          </cell>
          <cell r="F732">
            <v>51467</v>
          </cell>
        </row>
        <row r="733">
          <cell r="D733">
            <v>209705</v>
          </cell>
          <cell r="E733">
            <v>1424090</v>
          </cell>
          <cell r="F733">
            <v>1633795</v>
          </cell>
        </row>
        <row r="734">
          <cell r="D734">
            <v>900771</v>
          </cell>
          <cell r="E734">
            <v>1424107</v>
          </cell>
          <cell r="F734">
            <v>2324878</v>
          </cell>
        </row>
        <row r="735">
          <cell r="D735">
            <v>1910794</v>
          </cell>
          <cell r="E735">
            <v>1428101</v>
          </cell>
          <cell r="F735">
            <v>3338895</v>
          </cell>
        </row>
        <row r="736">
          <cell r="D736">
            <v>10502776</v>
          </cell>
          <cell r="E736">
            <v>1107814</v>
          </cell>
          <cell r="F736">
            <v>11610590</v>
          </cell>
        </row>
        <row r="737">
          <cell r="D737">
            <v>610289</v>
          </cell>
          <cell r="E737">
            <v>132393</v>
          </cell>
          <cell r="F737">
            <v>742682</v>
          </cell>
        </row>
        <row r="738">
          <cell r="D738">
            <v>11113065</v>
          </cell>
          <cell r="E738">
            <v>1240207</v>
          </cell>
          <cell r="F738">
            <v>12353272</v>
          </cell>
        </row>
        <row r="739">
          <cell r="D739">
            <v>4613657</v>
          </cell>
          <cell r="E739">
            <v>975361</v>
          </cell>
          <cell r="F739">
            <v>5589018</v>
          </cell>
        </row>
        <row r="740">
          <cell r="D740">
            <v>791820</v>
          </cell>
          <cell r="E740">
            <v>118862</v>
          </cell>
          <cell r="F740">
            <v>910682</v>
          </cell>
        </row>
        <row r="741">
          <cell r="D741">
            <v>3671562</v>
          </cell>
          <cell r="E741">
            <v>844673</v>
          </cell>
          <cell r="F741">
            <v>4516235</v>
          </cell>
        </row>
        <row r="742">
          <cell r="D742">
            <v>9077039</v>
          </cell>
          <cell r="E742">
            <v>1938896</v>
          </cell>
          <cell r="F742">
            <v>11015935</v>
          </cell>
        </row>
        <row r="743">
          <cell r="D743">
            <v>229514</v>
          </cell>
          <cell r="E743">
            <v>0</v>
          </cell>
          <cell r="F743">
            <v>229514</v>
          </cell>
        </row>
        <row r="744">
          <cell r="D744">
            <v>794804</v>
          </cell>
          <cell r="E744">
            <v>0</v>
          </cell>
          <cell r="F744">
            <v>794804</v>
          </cell>
        </row>
        <row r="745">
          <cell r="D745">
            <v>10101357</v>
          </cell>
          <cell r="E745">
            <v>1938896</v>
          </cell>
          <cell r="F745">
            <v>12040253</v>
          </cell>
        </row>
        <row r="746">
          <cell r="D746">
            <v>1011708</v>
          </cell>
          <cell r="E746">
            <v>-698689</v>
          </cell>
          <cell r="F746">
            <v>313019</v>
          </cell>
        </row>
        <row r="747">
          <cell r="D747">
            <v>0</v>
          </cell>
          <cell r="E747">
            <v>836606</v>
          </cell>
          <cell r="F747">
            <v>836606</v>
          </cell>
        </row>
        <row r="748">
          <cell r="D748">
            <v>0</v>
          </cell>
          <cell r="E748">
            <v>20720</v>
          </cell>
          <cell r="F748">
            <v>20720</v>
          </cell>
        </row>
        <row r="749">
          <cell r="D749">
            <v>1011708</v>
          </cell>
          <cell r="E749">
            <v>117197</v>
          </cell>
          <cell r="F749">
            <v>1128905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12456950</v>
          </cell>
          <cell r="E751">
            <v>90599</v>
          </cell>
          <cell r="F751">
            <v>12547549</v>
          </cell>
        </row>
        <row r="752">
          <cell r="D752">
            <v>8984773</v>
          </cell>
          <cell r="E752">
            <v>5738250</v>
          </cell>
          <cell r="F752">
            <v>14723023</v>
          </cell>
        </row>
        <row r="753">
          <cell r="D753">
            <v>21441723</v>
          </cell>
          <cell r="E753">
            <v>5828849</v>
          </cell>
          <cell r="F753">
            <v>27270572</v>
          </cell>
        </row>
        <row r="754">
          <cell r="D754">
            <v>-39959</v>
          </cell>
          <cell r="E754">
            <v>0</v>
          </cell>
          <cell r="F754">
            <v>-39959</v>
          </cell>
        </row>
        <row r="755">
          <cell r="D755">
            <v>332849</v>
          </cell>
          <cell r="E755">
            <v>0</v>
          </cell>
          <cell r="F755">
            <v>332849</v>
          </cell>
        </row>
        <row r="756">
          <cell r="D756">
            <v>36767</v>
          </cell>
          <cell r="E756">
            <v>0</v>
          </cell>
          <cell r="F756">
            <v>36767</v>
          </cell>
        </row>
        <row r="757">
          <cell r="D757">
            <v>387461</v>
          </cell>
          <cell r="E757">
            <v>37222</v>
          </cell>
          <cell r="F757">
            <v>424683</v>
          </cell>
        </row>
        <row r="758">
          <cell r="D758">
            <v>806116</v>
          </cell>
          <cell r="E758">
            <v>0</v>
          </cell>
          <cell r="F758">
            <v>806116</v>
          </cell>
        </row>
        <row r="759">
          <cell r="D759">
            <v>297602</v>
          </cell>
          <cell r="E759">
            <v>0</v>
          </cell>
          <cell r="F759">
            <v>297602</v>
          </cell>
        </row>
        <row r="760">
          <cell r="D760">
            <v>1442391</v>
          </cell>
          <cell r="E760">
            <v>0</v>
          </cell>
          <cell r="F760">
            <v>1442391</v>
          </cell>
        </row>
        <row r="761">
          <cell r="D761">
            <v>265540</v>
          </cell>
          <cell r="E761">
            <v>0</v>
          </cell>
          <cell r="F761">
            <v>265540</v>
          </cell>
        </row>
        <row r="762">
          <cell r="D762">
            <v>62592</v>
          </cell>
          <cell r="E762">
            <v>117564</v>
          </cell>
          <cell r="F762">
            <v>180156</v>
          </cell>
        </row>
        <row r="763">
          <cell r="D763">
            <v>10866</v>
          </cell>
          <cell r="E763">
            <v>3048695</v>
          </cell>
          <cell r="F763">
            <v>3059561</v>
          </cell>
        </row>
        <row r="764">
          <cell r="D764">
            <v>2885107</v>
          </cell>
          <cell r="E764">
            <v>3166259</v>
          </cell>
          <cell r="F764">
            <v>6051366</v>
          </cell>
        </row>
        <row r="765">
          <cell r="D765">
            <v>3602225</v>
          </cell>
          <cell r="E765">
            <v>3203481</v>
          </cell>
          <cell r="F765">
            <v>6805706</v>
          </cell>
        </row>
        <row r="766">
          <cell r="D766">
            <v>17839498</v>
          </cell>
          <cell r="E766">
            <v>2625368</v>
          </cell>
          <cell r="F766">
            <v>20464866</v>
          </cell>
        </row>
        <row r="767">
          <cell r="D767">
            <v>295761</v>
          </cell>
          <cell r="E767">
            <v>147934</v>
          </cell>
          <cell r="F767">
            <v>443695</v>
          </cell>
        </row>
        <row r="768">
          <cell r="D768">
            <v>18135259</v>
          </cell>
          <cell r="E768">
            <v>2773302</v>
          </cell>
          <cell r="F768">
            <v>20908561</v>
          </cell>
        </row>
        <row r="769">
          <cell r="D769">
            <v>7041964</v>
          </cell>
          <cell r="E769">
            <v>1086450</v>
          </cell>
          <cell r="F769">
            <v>8128414</v>
          </cell>
        </row>
        <row r="770">
          <cell r="D770">
            <v>1371189</v>
          </cell>
          <cell r="E770">
            <v>176046</v>
          </cell>
          <cell r="F770">
            <v>1547235</v>
          </cell>
        </row>
        <row r="771">
          <cell r="D771">
            <v>6155400</v>
          </cell>
          <cell r="E771">
            <v>1473192</v>
          </cell>
          <cell r="F771">
            <v>7628592</v>
          </cell>
        </row>
        <row r="772">
          <cell r="D772">
            <v>14568553</v>
          </cell>
          <cell r="E772">
            <v>2735688</v>
          </cell>
          <cell r="F772">
            <v>17304241</v>
          </cell>
        </row>
        <row r="773">
          <cell r="D773">
            <v>387365</v>
          </cell>
          <cell r="E773">
            <v>9605</v>
          </cell>
          <cell r="F773">
            <v>396970</v>
          </cell>
        </row>
        <row r="774">
          <cell r="D774">
            <v>1252899</v>
          </cell>
          <cell r="E774">
            <v>176968</v>
          </cell>
          <cell r="F774">
            <v>1429867</v>
          </cell>
        </row>
        <row r="775">
          <cell r="D775">
            <v>16208817</v>
          </cell>
          <cell r="E775">
            <v>2922261</v>
          </cell>
          <cell r="F775">
            <v>19131078</v>
          </cell>
        </row>
        <row r="776">
          <cell r="D776">
            <v>1926442</v>
          </cell>
          <cell r="E776">
            <v>-148959</v>
          </cell>
          <cell r="F776">
            <v>1777483</v>
          </cell>
        </row>
        <row r="777">
          <cell r="D777">
            <v>0</v>
          </cell>
          <cell r="E777">
            <v>2278525</v>
          </cell>
          <cell r="F777">
            <v>2278525</v>
          </cell>
        </row>
        <row r="778">
          <cell r="D778">
            <v>0</v>
          </cell>
          <cell r="E778">
            <v>208080</v>
          </cell>
          <cell r="F778">
            <v>208080</v>
          </cell>
        </row>
        <row r="779">
          <cell r="D779">
            <v>1926442</v>
          </cell>
          <cell r="E779">
            <v>1921486</v>
          </cell>
          <cell r="F779">
            <v>3847928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11299732</v>
          </cell>
          <cell r="E781">
            <v>1626601</v>
          </cell>
          <cell r="F781">
            <v>12926333</v>
          </cell>
        </row>
        <row r="782">
          <cell r="D782">
            <v>6822810</v>
          </cell>
          <cell r="E782">
            <v>4360431</v>
          </cell>
          <cell r="F782">
            <v>11183241</v>
          </cell>
        </row>
        <row r="783">
          <cell r="D783">
            <v>18122542</v>
          </cell>
          <cell r="E783">
            <v>5987032</v>
          </cell>
          <cell r="F783">
            <v>24109574</v>
          </cell>
        </row>
        <row r="784">
          <cell r="D784">
            <v>771847</v>
          </cell>
          <cell r="E784">
            <v>7037</v>
          </cell>
          <cell r="F784">
            <v>778884</v>
          </cell>
        </row>
        <row r="785">
          <cell r="D785">
            <v>417170</v>
          </cell>
          <cell r="E785">
            <v>0</v>
          </cell>
          <cell r="F785">
            <v>417170</v>
          </cell>
        </row>
        <row r="786">
          <cell r="D786">
            <v>344962</v>
          </cell>
          <cell r="E786">
            <v>872</v>
          </cell>
          <cell r="F786">
            <v>345834</v>
          </cell>
        </row>
        <row r="787">
          <cell r="D787">
            <v>517696</v>
          </cell>
          <cell r="E787">
            <v>0</v>
          </cell>
          <cell r="F787">
            <v>517696</v>
          </cell>
        </row>
        <row r="788">
          <cell r="D788">
            <v>974781</v>
          </cell>
          <cell r="E788">
            <v>0</v>
          </cell>
          <cell r="F788">
            <v>974781</v>
          </cell>
        </row>
        <row r="789">
          <cell r="D789">
            <v>189998</v>
          </cell>
          <cell r="E789">
            <v>0</v>
          </cell>
          <cell r="F789">
            <v>189998</v>
          </cell>
        </row>
        <row r="790">
          <cell r="D790">
            <v>-1618499</v>
          </cell>
          <cell r="E790">
            <v>1101663</v>
          </cell>
          <cell r="F790">
            <v>-516836</v>
          </cell>
        </row>
        <row r="791">
          <cell r="D791">
            <v>650055</v>
          </cell>
          <cell r="E791">
            <v>0</v>
          </cell>
          <cell r="F791">
            <v>650055</v>
          </cell>
        </row>
        <row r="792">
          <cell r="D792">
            <v>318891</v>
          </cell>
          <cell r="E792">
            <v>0</v>
          </cell>
          <cell r="F792">
            <v>318891</v>
          </cell>
        </row>
        <row r="793">
          <cell r="D793">
            <v>-505096</v>
          </cell>
          <cell r="E793">
            <v>2951217</v>
          </cell>
          <cell r="F793">
            <v>2446121</v>
          </cell>
        </row>
        <row r="794">
          <cell r="D794">
            <v>10130</v>
          </cell>
          <cell r="E794">
            <v>4052880</v>
          </cell>
          <cell r="F794">
            <v>4063010</v>
          </cell>
        </row>
        <row r="795">
          <cell r="D795">
            <v>2061805</v>
          </cell>
          <cell r="E795">
            <v>4060789</v>
          </cell>
          <cell r="F795">
            <v>6122594</v>
          </cell>
        </row>
        <row r="796">
          <cell r="D796">
            <v>16060737</v>
          </cell>
          <cell r="E796">
            <v>1926243</v>
          </cell>
          <cell r="F796">
            <v>17986980</v>
          </cell>
        </row>
        <row r="797">
          <cell r="D797">
            <v>1254488</v>
          </cell>
          <cell r="E797">
            <v>465437</v>
          </cell>
          <cell r="F797">
            <v>1719925</v>
          </cell>
        </row>
        <row r="798">
          <cell r="D798">
            <v>17315225</v>
          </cell>
          <cell r="E798">
            <v>2391680</v>
          </cell>
          <cell r="F798">
            <v>19706905</v>
          </cell>
        </row>
        <row r="799">
          <cell r="D799">
            <v>5499558</v>
          </cell>
          <cell r="E799">
            <v>1531378</v>
          </cell>
          <cell r="F799">
            <v>7030936</v>
          </cell>
        </row>
        <row r="800">
          <cell r="D800">
            <v>1145146</v>
          </cell>
          <cell r="E800">
            <v>318871</v>
          </cell>
          <cell r="F800">
            <v>1464017</v>
          </cell>
        </row>
        <row r="801">
          <cell r="D801">
            <v>5280125</v>
          </cell>
          <cell r="E801">
            <v>1767964</v>
          </cell>
          <cell r="F801">
            <v>7048089</v>
          </cell>
        </row>
        <row r="802">
          <cell r="D802">
            <v>11924829</v>
          </cell>
          <cell r="E802">
            <v>3618213</v>
          </cell>
          <cell r="F802">
            <v>15543042</v>
          </cell>
        </row>
        <row r="803">
          <cell r="D803">
            <v>167377</v>
          </cell>
          <cell r="E803">
            <v>0</v>
          </cell>
          <cell r="F803">
            <v>167377</v>
          </cell>
        </row>
        <row r="804">
          <cell r="D804">
            <v>560261</v>
          </cell>
          <cell r="E804">
            <v>57723</v>
          </cell>
          <cell r="F804">
            <v>617984</v>
          </cell>
        </row>
        <row r="805">
          <cell r="D805">
            <v>12652467</v>
          </cell>
          <cell r="E805">
            <v>3675936</v>
          </cell>
          <cell r="F805">
            <v>16328403</v>
          </cell>
        </row>
        <row r="806">
          <cell r="D806">
            <v>4662758</v>
          </cell>
          <cell r="E806">
            <v>-1284256</v>
          </cell>
          <cell r="F806">
            <v>3378502</v>
          </cell>
        </row>
        <row r="807">
          <cell r="D807">
            <v>0</v>
          </cell>
          <cell r="E807">
            <v>56623</v>
          </cell>
          <cell r="F807">
            <v>56623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4662758</v>
          </cell>
          <cell r="E809">
            <v>-1227633</v>
          </cell>
          <cell r="F809">
            <v>3435125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6114450</v>
          </cell>
          <cell r="E811">
            <v>0</v>
          </cell>
          <cell r="F811">
            <v>6114450</v>
          </cell>
        </row>
        <row r="812">
          <cell r="D812">
            <v>5586381</v>
          </cell>
          <cell r="E812">
            <v>43153</v>
          </cell>
          <cell r="F812">
            <v>5629534</v>
          </cell>
        </row>
        <row r="813">
          <cell r="D813">
            <v>11700831</v>
          </cell>
          <cell r="E813">
            <v>43153</v>
          </cell>
          <cell r="F813">
            <v>11743984</v>
          </cell>
        </row>
        <row r="814">
          <cell r="D814">
            <v>34885</v>
          </cell>
          <cell r="E814">
            <v>0</v>
          </cell>
          <cell r="F814">
            <v>34885</v>
          </cell>
        </row>
        <row r="815">
          <cell r="D815">
            <v>249265</v>
          </cell>
          <cell r="E815">
            <v>0</v>
          </cell>
          <cell r="F815">
            <v>249265</v>
          </cell>
        </row>
        <row r="816">
          <cell r="D816">
            <v>93824</v>
          </cell>
          <cell r="E816">
            <v>0</v>
          </cell>
          <cell r="F816">
            <v>93824</v>
          </cell>
        </row>
        <row r="817">
          <cell r="D817">
            <v>471505</v>
          </cell>
          <cell r="E817">
            <v>3864</v>
          </cell>
          <cell r="F817">
            <v>475369</v>
          </cell>
        </row>
        <row r="818">
          <cell r="D818">
            <v>362593</v>
          </cell>
          <cell r="E818">
            <v>0</v>
          </cell>
          <cell r="F818">
            <v>362593</v>
          </cell>
        </row>
        <row r="819">
          <cell r="D819">
            <v>145076</v>
          </cell>
          <cell r="E819">
            <v>0</v>
          </cell>
          <cell r="F819">
            <v>145076</v>
          </cell>
        </row>
        <row r="820">
          <cell r="D820">
            <v>226052</v>
          </cell>
          <cell r="E820">
            <v>0</v>
          </cell>
          <cell r="F820">
            <v>226052</v>
          </cell>
        </row>
        <row r="821">
          <cell r="D821">
            <v>213089</v>
          </cell>
          <cell r="E821">
            <v>0</v>
          </cell>
          <cell r="F821">
            <v>213089</v>
          </cell>
        </row>
        <row r="822">
          <cell r="D822">
            <v>41845</v>
          </cell>
          <cell r="E822">
            <v>0</v>
          </cell>
          <cell r="F822">
            <v>41845</v>
          </cell>
        </row>
        <row r="823">
          <cell r="D823">
            <v>233820</v>
          </cell>
          <cell r="E823">
            <v>24501</v>
          </cell>
          <cell r="F823">
            <v>258321</v>
          </cell>
        </row>
        <row r="824">
          <cell r="D824">
            <v>1222475</v>
          </cell>
          <cell r="E824">
            <v>24501</v>
          </cell>
          <cell r="F824">
            <v>1246976</v>
          </cell>
        </row>
        <row r="825">
          <cell r="D825">
            <v>2071954</v>
          </cell>
          <cell r="E825">
            <v>28365</v>
          </cell>
          <cell r="F825">
            <v>2100319</v>
          </cell>
        </row>
        <row r="826">
          <cell r="D826">
            <v>9628877</v>
          </cell>
          <cell r="E826">
            <v>14788</v>
          </cell>
          <cell r="F826">
            <v>9643665</v>
          </cell>
        </row>
        <row r="827">
          <cell r="D827">
            <v>39815</v>
          </cell>
          <cell r="E827">
            <v>0</v>
          </cell>
          <cell r="F827">
            <v>39815</v>
          </cell>
        </row>
        <row r="828">
          <cell r="D828">
            <v>9668692</v>
          </cell>
          <cell r="E828">
            <v>14788</v>
          </cell>
          <cell r="F828">
            <v>9683480</v>
          </cell>
        </row>
        <row r="829">
          <cell r="D829">
            <v>4367716</v>
          </cell>
          <cell r="E829">
            <v>57086</v>
          </cell>
          <cell r="F829">
            <v>4424802</v>
          </cell>
        </row>
        <row r="830">
          <cell r="D830">
            <v>552486</v>
          </cell>
          <cell r="E830">
            <v>6963</v>
          </cell>
          <cell r="F830">
            <v>559449</v>
          </cell>
        </row>
        <row r="831">
          <cell r="D831">
            <v>3476184</v>
          </cell>
          <cell r="E831">
            <v>1830</v>
          </cell>
          <cell r="F831">
            <v>3478014</v>
          </cell>
        </row>
        <row r="832">
          <cell r="D832">
            <v>8396386</v>
          </cell>
          <cell r="E832">
            <v>65879</v>
          </cell>
          <cell r="F832">
            <v>8462265</v>
          </cell>
        </row>
        <row r="833">
          <cell r="D833">
            <v>221483</v>
          </cell>
          <cell r="E833">
            <v>0</v>
          </cell>
          <cell r="F833">
            <v>221483</v>
          </cell>
        </row>
        <row r="834">
          <cell r="D834">
            <v>310057</v>
          </cell>
          <cell r="E834">
            <v>0</v>
          </cell>
          <cell r="F834">
            <v>310057</v>
          </cell>
        </row>
        <row r="835">
          <cell r="D835">
            <v>8927926</v>
          </cell>
          <cell r="E835">
            <v>65879</v>
          </cell>
          <cell r="F835">
            <v>8993805</v>
          </cell>
        </row>
        <row r="836">
          <cell r="D836">
            <v>740766</v>
          </cell>
          <cell r="E836">
            <v>-51091</v>
          </cell>
          <cell r="F836">
            <v>689675</v>
          </cell>
        </row>
        <row r="837">
          <cell r="D837">
            <v>0</v>
          </cell>
          <cell r="E837">
            <v>-54063</v>
          </cell>
          <cell r="F837">
            <v>-54063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740766</v>
          </cell>
          <cell r="E839">
            <v>-105154</v>
          </cell>
          <cell r="F839">
            <v>635612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10843075</v>
          </cell>
          <cell r="E841">
            <v>0</v>
          </cell>
          <cell r="F841">
            <v>10843075</v>
          </cell>
        </row>
        <row r="842">
          <cell r="D842">
            <v>8334932</v>
          </cell>
          <cell r="E842">
            <v>3341397</v>
          </cell>
          <cell r="F842">
            <v>11676329</v>
          </cell>
        </row>
        <row r="843">
          <cell r="D843">
            <v>19178007</v>
          </cell>
          <cell r="E843">
            <v>3341397</v>
          </cell>
          <cell r="F843">
            <v>22519404</v>
          </cell>
        </row>
        <row r="844">
          <cell r="D844">
            <v>96754</v>
          </cell>
          <cell r="E844">
            <v>0</v>
          </cell>
          <cell r="F844">
            <v>96754</v>
          </cell>
        </row>
        <row r="845">
          <cell r="D845">
            <v>461496</v>
          </cell>
          <cell r="E845">
            <v>0</v>
          </cell>
          <cell r="F845">
            <v>461496</v>
          </cell>
        </row>
        <row r="846">
          <cell r="D846">
            <v>77949</v>
          </cell>
          <cell r="E846">
            <v>33706</v>
          </cell>
          <cell r="F846">
            <v>111655</v>
          </cell>
        </row>
        <row r="847">
          <cell r="D847">
            <v>371797</v>
          </cell>
          <cell r="E847">
            <v>140381</v>
          </cell>
          <cell r="F847">
            <v>512178</v>
          </cell>
        </row>
        <row r="848">
          <cell r="D848">
            <v>580724</v>
          </cell>
          <cell r="E848">
            <v>0</v>
          </cell>
          <cell r="F848">
            <v>580724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2371265</v>
          </cell>
          <cell r="E850">
            <v>0</v>
          </cell>
          <cell r="F850">
            <v>2371265</v>
          </cell>
        </row>
        <row r="851">
          <cell r="D851">
            <v>446395</v>
          </cell>
          <cell r="E851">
            <v>0</v>
          </cell>
          <cell r="F851">
            <v>446395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1841905</v>
          </cell>
          <cell r="E853">
            <v>1926316</v>
          </cell>
          <cell r="F853">
            <v>3768221</v>
          </cell>
        </row>
        <row r="854">
          <cell r="D854">
            <v>5240289</v>
          </cell>
          <cell r="E854">
            <v>1926316</v>
          </cell>
          <cell r="F854">
            <v>7166605</v>
          </cell>
        </row>
        <row r="855">
          <cell r="D855">
            <v>6248285</v>
          </cell>
          <cell r="E855">
            <v>2100403</v>
          </cell>
          <cell r="F855">
            <v>8348688</v>
          </cell>
        </row>
        <row r="856">
          <cell r="D856">
            <v>12929722</v>
          </cell>
          <cell r="E856">
            <v>1240994</v>
          </cell>
          <cell r="F856">
            <v>14170716</v>
          </cell>
        </row>
        <row r="857">
          <cell r="D857">
            <v>121767</v>
          </cell>
          <cell r="E857">
            <v>69636</v>
          </cell>
          <cell r="F857">
            <v>191403</v>
          </cell>
        </row>
        <row r="858">
          <cell r="D858">
            <v>13051489</v>
          </cell>
          <cell r="E858">
            <v>1310630</v>
          </cell>
          <cell r="F858">
            <v>14362119</v>
          </cell>
        </row>
        <row r="859">
          <cell r="D859">
            <v>4490452</v>
          </cell>
          <cell r="E859">
            <v>371789</v>
          </cell>
          <cell r="F859">
            <v>4862241</v>
          </cell>
        </row>
        <row r="860">
          <cell r="D860">
            <v>1654083</v>
          </cell>
          <cell r="E860">
            <v>120575</v>
          </cell>
          <cell r="F860">
            <v>1774658</v>
          </cell>
        </row>
        <row r="861">
          <cell r="D861">
            <v>5133136</v>
          </cell>
          <cell r="E861">
            <v>962077</v>
          </cell>
          <cell r="F861">
            <v>6095213</v>
          </cell>
        </row>
        <row r="862">
          <cell r="D862">
            <v>11277671</v>
          </cell>
          <cell r="E862">
            <v>1454441</v>
          </cell>
          <cell r="F862">
            <v>12732112</v>
          </cell>
        </row>
        <row r="863">
          <cell r="D863">
            <v>201772</v>
          </cell>
          <cell r="E863">
            <v>71984</v>
          </cell>
          <cell r="F863">
            <v>273756</v>
          </cell>
        </row>
        <row r="864">
          <cell r="D864">
            <v>925428</v>
          </cell>
          <cell r="E864">
            <v>71706</v>
          </cell>
          <cell r="F864">
            <v>997134</v>
          </cell>
        </row>
        <row r="865">
          <cell r="D865">
            <v>12404871</v>
          </cell>
          <cell r="E865">
            <v>1598131</v>
          </cell>
          <cell r="F865">
            <v>14003002</v>
          </cell>
        </row>
        <row r="866">
          <cell r="D866">
            <v>646618</v>
          </cell>
          <cell r="E866">
            <v>-287501</v>
          </cell>
          <cell r="F866">
            <v>359117</v>
          </cell>
        </row>
        <row r="867">
          <cell r="D867">
            <v>0</v>
          </cell>
          <cell r="E867">
            <v>777583</v>
          </cell>
          <cell r="F867">
            <v>777583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646618</v>
          </cell>
          <cell r="E869">
            <v>490082</v>
          </cell>
          <cell r="F869">
            <v>1136700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9705000</v>
          </cell>
          <cell r="E871">
            <v>0</v>
          </cell>
          <cell r="F871">
            <v>9705000</v>
          </cell>
        </row>
        <row r="872">
          <cell r="D872">
            <v>6980000</v>
          </cell>
          <cell r="E872">
            <v>453000</v>
          </cell>
          <cell r="F872">
            <v>7433000</v>
          </cell>
        </row>
        <row r="873">
          <cell r="D873">
            <v>16685000</v>
          </cell>
          <cell r="E873">
            <v>453000</v>
          </cell>
          <cell r="F873">
            <v>17138000</v>
          </cell>
        </row>
        <row r="874">
          <cell r="D874">
            <v>606427</v>
          </cell>
          <cell r="E874">
            <v>0</v>
          </cell>
          <cell r="F874">
            <v>606427</v>
          </cell>
        </row>
        <row r="875">
          <cell r="D875">
            <v>1965258</v>
          </cell>
          <cell r="E875">
            <v>0</v>
          </cell>
          <cell r="F875">
            <v>1965258</v>
          </cell>
        </row>
        <row r="876">
          <cell r="D876">
            <v>-2556976</v>
          </cell>
          <cell r="E876">
            <v>0</v>
          </cell>
          <cell r="F876">
            <v>-2556976</v>
          </cell>
        </row>
        <row r="877">
          <cell r="D877">
            <v>1847098</v>
          </cell>
          <cell r="E877">
            <v>0</v>
          </cell>
          <cell r="F877">
            <v>1847098</v>
          </cell>
        </row>
        <row r="878">
          <cell r="D878">
            <v>212830</v>
          </cell>
          <cell r="E878">
            <v>0</v>
          </cell>
          <cell r="F878">
            <v>212830</v>
          </cell>
        </row>
        <row r="879">
          <cell r="D879">
            <v>262349</v>
          </cell>
          <cell r="E879">
            <v>0</v>
          </cell>
          <cell r="F879">
            <v>262349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415590</v>
          </cell>
          <cell r="E881">
            <v>0</v>
          </cell>
          <cell r="F881">
            <v>415590</v>
          </cell>
        </row>
        <row r="882">
          <cell r="D882">
            <v>199943</v>
          </cell>
          <cell r="E882">
            <v>0</v>
          </cell>
          <cell r="F882">
            <v>199943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1090712</v>
          </cell>
          <cell r="E884">
            <v>0</v>
          </cell>
          <cell r="F884">
            <v>1090712</v>
          </cell>
        </row>
        <row r="885">
          <cell r="D885">
            <v>2952519</v>
          </cell>
          <cell r="E885">
            <v>0</v>
          </cell>
          <cell r="F885">
            <v>2952519</v>
          </cell>
        </row>
        <row r="886">
          <cell r="D886">
            <v>13732481</v>
          </cell>
          <cell r="E886">
            <v>453000</v>
          </cell>
          <cell r="F886">
            <v>14185481</v>
          </cell>
        </row>
        <row r="887">
          <cell r="D887">
            <v>11129</v>
          </cell>
          <cell r="E887">
            <v>49871</v>
          </cell>
          <cell r="F887">
            <v>61000</v>
          </cell>
        </row>
        <row r="888">
          <cell r="D888">
            <v>13743610</v>
          </cell>
          <cell r="E888">
            <v>502871</v>
          </cell>
          <cell r="F888">
            <v>14246481</v>
          </cell>
        </row>
        <row r="889">
          <cell r="D889">
            <v>3918095</v>
          </cell>
          <cell r="E889">
            <v>1092417</v>
          </cell>
          <cell r="F889">
            <v>5010512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6435332</v>
          </cell>
          <cell r="E891">
            <v>252668</v>
          </cell>
          <cell r="F891">
            <v>6688000</v>
          </cell>
        </row>
        <row r="892">
          <cell r="D892">
            <v>11701152</v>
          </cell>
          <cell r="E892">
            <v>1720848</v>
          </cell>
          <cell r="F892">
            <v>13422000</v>
          </cell>
        </row>
        <row r="893">
          <cell r="D893">
            <v>126000</v>
          </cell>
          <cell r="E893">
            <v>0</v>
          </cell>
          <cell r="F893">
            <v>126000</v>
          </cell>
        </row>
        <row r="894">
          <cell r="D894">
            <v>998557</v>
          </cell>
          <cell r="E894">
            <v>28443</v>
          </cell>
          <cell r="F894">
            <v>1027000</v>
          </cell>
        </row>
        <row r="895">
          <cell r="D895">
            <v>12825709</v>
          </cell>
          <cell r="E895">
            <v>1749291</v>
          </cell>
          <cell r="F895">
            <v>14575000</v>
          </cell>
        </row>
        <row r="896">
          <cell r="D896">
            <v>917901</v>
          </cell>
          <cell r="E896">
            <v>-1246420</v>
          </cell>
          <cell r="F896">
            <v>-328519</v>
          </cell>
        </row>
        <row r="897">
          <cell r="D897">
            <v>0</v>
          </cell>
          <cell r="E897">
            <v>-32000</v>
          </cell>
          <cell r="F897">
            <v>-32000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917901</v>
          </cell>
          <cell r="E899">
            <v>-1278420</v>
          </cell>
          <cell r="F899">
            <v>-360519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5161980</v>
          </cell>
          <cell r="E901">
            <v>279541</v>
          </cell>
          <cell r="F901">
            <v>5441521</v>
          </cell>
        </row>
        <row r="902">
          <cell r="D902">
            <v>6141189</v>
          </cell>
          <cell r="E902">
            <v>462572</v>
          </cell>
          <cell r="F902">
            <v>6603761</v>
          </cell>
        </row>
        <row r="903">
          <cell r="D903">
            <v>11303169</v>
          </cell>
          <cell r="E903">
            <v>742113</v>
          </cell>
          <cell r="F903">
            <v>12045282</v>
          </cell>
        </row>
        <row r="904">
          <cell r="D904">
            <v>223260</v>
          </cell>
          <cell r="E904">
            <v>2102</v>
          </cell>
          <cell r="F904">
            <v>225362</v>
          </cell>
        </row>
        <row r="905">
          <cell r="D905">
            <v>57592</v>
          </cell>
          <cell r="E905">
            <v>0</v>
          </cell>
          <cell r="F905">
            <v>57592</v>
          </cell>
        </row>
        <row r="906">
          <cell r="D906">
            <v>305446</v>
          </cell>
          <cell r="E906">
            <v>20902</v>
          </cell>
          <cell r="F906">
            <v>326348</v>
          </cell>
        </row>
        <row r="907">
          <cell r="D907">
            <v>112687</v>
          </cell>
          <cell r="E907">
            <v>8024</v>
          </cell>
          <cell r="F907">
            <v>120711</v>
          </cell>
        </row>
        <row r="908">
          <cell r="D908">
            <v>260982</v>
          </cell>
          <cell r="E908">
            <v>0</v>
          </cell>
          <cell r="F908">
            <v>260982</v>
          </cell>
        </row>
        <row r="909">
          <cell r="D909">
            <v>44184</v>
          </cell>
          <cell r="E909">
            <v>6010</v>
          </cell>
          <cell r="F909">
            <v>50194</v>
          </cell>
        </row>
        <row r="910">
          <cell r="D910">
            <v>258956</v>
          </cell>
          <cell r="E910">
            <v>98268</v>
          </cell>
          <cell r="F910">
            <v>357224</v>
          </cell>
        </row>
        <row r="911">
          <cell r="D911">
            <v>237280</v>
          </cell>
          <cell r="E911">
            <v>0</v>
          </cell>
          <cell r="F911">
            <v>237280</v>
          </cell>
        </row>
        <row r="912">
          <cell r="D912">
            <v>76376</v>
          </cell>
          <cell r="E912">
            <v>7926</v>
          </cell>
          <cell r="F912">
            <v>84302</v>
          </cell>
        </row>
        <row r="913">
          <cell r="D913">
            <v>308569</v>
          </cell>
          <cell r="E913">
            <v>228324</v>
          </cell>
          <cell r="F913">
            <v>536893</v>
          </cell>
        </row>
        <row r="914">
          <cell r="D914">
            <v>1186347</v>
          </cell>
          <cell r="E914">
            <v>340528</v>
          </cell>
          <cell r="F914">
            <v>1526875</v>
          </cell>
        </row>
        <row r="915">
          <cell r="D915">
            <v>1885332</v>
          </cell>
          <cell r="E915">
            <v>371556</v>
          </cell>
          <cell r="F915">
            <v>2256888</v>
          </cell>
        </row>
        <row r="916">
          <cell r="D916">
            <v>9417837</v>
          </cell>
          <cell r="E916">
            <v>370557</v>
          </cell>
          <cell r="F916">
            <v>9788394</v>
          </cell>
        </row>
        <row r="917">
          <cell r="D917">
            <v>250414</v>
          </cell>
          <cell r="E917">
            <v>57850</v>
          </cell>
          <cell r="F917">
            <v>308264</v>
          </cell>
        </row>
        <row r="918">
          <cell r="D918">
            <v>9668251</v>
          </cell>
          <cell r="E918">
            <v>428407</v>
          </cell>
          <cell r="F918">
            <v>10096658</v>
          </cell>
        </row>
        <row r="919">
          <cell r="D919">
            <v>3974991</v>
          </cell>
          <cell r="E919">
            <v>293886</v>
          </cell>
          <cell r="F919">
            <v>4268877</v>
          </cell>
        </row>
        <row r="920">
          <cell r="D920">
            <v>989237</v>
          </cell>
          <cell r="E920">
            <v>73138</v>
          </cell>
          <cell r="F920">
            <v>1062375</v>
          </cell>
        </row>
        <row r="921">
          <cell r="D921">
            <v>3410033</v>
          </cell>
          <cell r="E921">
            <v>291348</v>
          </cell>
          <cell r="F921">
            <v>3701381</v>
          </cell>
        </row>
        <row r="922">
          <cell r="D922">
            <v>8374261</v>
          </cell>
          <cell r="E922">
            <v>658372</v>
          </cell>
          <cell r="F922">
            <v>9032633</v>
          </cell>
        </row>
        <row r="923">
          <cell r="D923">
            <v>155433</v>
          </cell>
          <cell r="E923">
            <v>0</v>
          </cell>
          <cell r="F923">
            <v>155433</v>
          </cell>
        </row>
        <row r="924">
          <cell r="D924">
            <v>710278</v>
          </cell>
          <cell r="E924">
            <v>4435</v>
          </cell>
          <cell r="F924">
            <v>714713</v>
          </cell>
        </row>
        <row r="925">
          <cell r="D925">
            <v>9239972</v>
          </cell>
          <cell r="E925">
            <v>662807</v>
          </cell>
          <cell r="F925">
            <v>9902779</v>
          </cell>
        </row>
        <row r="926">
          <cell r="D926">
            <v>428279</v>
          </cell>
          <cell r="E926">
            <v>-234400</v>
          </cell>
          <cell r="F926">
            <v>193879</v>
          </cell>
        </row>
        <row r="927">
          <cell r="D927">
            <v>0</v>
          </cell>
          <cell r="E927">
            <v>9048</v>
          </cell>
          <cell r="F927">
            <v>9048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428279</v>
          </cell>
          <cell r="E929">
            <v>-225352</v>
          </cell>
          <cell r="F929">
            <v>202927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10729952</v>
          </cell>
          <cell r="E931">
            <v>3335361</v>
          </cell>
          <cell r="F931">
            <v>14065313</v>
          </cell>
        </row>
        <row r="932">
          <cell r="D932">
            <v>8287199</v>
          </cell>
          <cell r="E932">
            <v>113</v>
          </cell>
          <cell r="F932">
            <v>8287312</v>
          </cell>
        </row>
        <row r="933">
          <cell r="D933">
            <v>19017151</v>
          </cell>
          <cell r="E933">
            <v>3335474</v>
          </cell>
          <cell r="F933">
            <v>22352625</v>
          </cell>
        </row>
        <row r="934">
          <cell r="D934">
            <v>403902</v>
          </cell>
          <cell r="E934">
            <v>0</v>
          </cell>
          <cell r="F934">
            <v>403902</v>
          </cell>
        </row>
        <row r="935">
          <cell r="D935">
            <v>1388936</v>
          </cell>
          <cell r="E935">
            <v>0</v>
          </cell>
          <cell r="F935">
            <v>1388936</v>
          </cell>
        </row>
        <row r="936">
          <cell r="D936">
            <v>81764</v>
          </cell>
          <cell r="E936">
            <v>0</v>
          </cell>
          <cell r="F936">
            <v>81764</v>
          </cell>
        </row>
        <row r="937">
          <cell r="D937">
            <v>813680</v>
          </cell>
          <cell r="E937">
            <v>0</v>
          </cell>
          <cell r="F937">
            <v>813680</v>
          </cell>
        </row>
        <row r="938">
          <cell r="D938">
            <v>592298</v>
          </cell>
          <cell r="E938">
            <v>0</v>
          </cell>
          <cell r="F938">
            <v>592298</v>
          </cell>
        </row>
        <row r="939">
          <cell r="D939">
            <v>115721</v>
          </cell>
          <cell r="E939">
            <v>0</v>
          </cell>
          <cell r="F939">
            <v>115721</v>
          </cell>
        </row>
        <row r="940">
          <cell r="D940">
            <v>0</v>
          </cell>
          <cell r="E940">
            <v>404536</v>
          </cell>
          <cell r="F940">
            <v>404536</v>
          </cell>
        </row>
        <row r="941">
          <cell r="D941">
            <v>1567872</v>
          </cell>
          <cell r="E941">
            <v>0</v>
          </cell>
          <cell r="F941">
            <v>1567872</v>
          </cell>
        </row>
        <row r="942">
          <cell r="D942">
            <v>50823</v>
          </cell>
          <cell r="E942">
            <v>0</v>
          </cell>
          <cell r="F942">
            <v>50823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2326714</v>
          </cell>
          <cell r="E944">
            <v>404536</v>
          </cell>
          <cell r="F944">
            <v>2731250</v>
          </cell>
        </row>
        <row r="945">
          <cell r="D945">
            <v>5014996</v>
          </cell>
          <cell r="E945">
            <v>404536</v>
          </cell>
          <cell r="F945">
            <v>5419532</v>
          </cell>
        </row>
        <row r="946">
          <cell r="D946">
            <v>14002155</v>
          </cell>
          <cell r="E946">
            <v>2930938</v>
          </cell>
          <cell r="F946">
            <v>16933093</v>
          </cell>
        </row>
        <row r="947">
          <cell r="D947">
            <v>0</v>
          </cell>
          <cell r="E947">
            <v>386459</v>
          </cell>
          <cell r="F947">
            <v>386459</v>
          </cell>
        </row>
        <row r="948">
          <cell r="D948">
            <v>14002155</v>
          </cell>
          <cell r="E948">
            <v>3317397</v>
          </cell>
          <cell r="F948">
            <v>17319552</v>
          </cell>
        </row>
        <row r="949">
          <cell r="D949">
            <v>5953886</v>
          </cell>
          <cell r="E949">
            <v>1494900</v>
          </cell>
          <cell r="F949">
            <v>7448786</v>
          </cell>
        </row>
        <row r="950">
          <cell r="D950">
            <v>2052393</v>
          </cell>
          <cell r="E950">
            <v>29541</v>
          </cell>
          <cell r="F950">
            <v>2081934</v>
          </cell>
        </row>
        <row r="951">
          <cell r="D951">
            <v>5919340</v>
          </cell>
          <cell r="E951">
            <v>842239</v>
          </cell>
          <cell r="F951">
            <v>6761579</v>
          </cell>
        </row>
        <row r="952">
          <cell r="D952">
            <v>13925619</v>
          </cell>
          <cell r="E952">
            <v>2366680</v>
          </cell>
          <cell r="F952">
            <v>16292299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840079</v>
          </cell>
          <cell r="F954">
            <v>840079</v>
          </cell>
        </row>
        <row r="955">
          <cell r="D955">
            <v>14245463</v>
          </cell>
          <cell r="E955">
            <v>3262381</v>
          </cell>
          <cell r="F955">
            <v>17507844</v>
          </cell>
        </row>
        <row r="956">
          <cell r="D956">
            <v>-243308</v>
          </cell>
          <cell r="E956">
            <v>55016</v>
          </cell>
          <cell r="F956">
            <v>-188292</v>
          </cell>
        </row>
        <row r="957">
          <cell r="D957">
            <v>0</v>
          </cell>
          <cell r="E957">
            <v>1740497</v>
          </cell>
          <cell r="F957">
            <v>1740497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-243308</v>
          </cell>
          <cell r="E959">
            <v>1795513</v>
          </cell>
          <cell r="F959">
            <v>1552205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16907342</v>
          </cell>
          <cell r="E961">
            <v>3523912</v>
          </cell>
          <cell r="F961">
            <v>20431254</v>
          </cell>
        </row>
        <row r="962">
          <cell r="D962">
            <v>14100918</v>
          </cell>
          <cell r="E962">
            <v>68515</v>
          </cell>
          <cell r="F962">
            <v>14169433</v>
          </cell>
        </row>
        <row r="963">
          <cell r="D963">
            <v>31008260</v>
          </cell>
          <cell r="E963">
            <v>3592427</v>
          </cell>
          <cell r="F963">
            <v>34600687</v>
          </cell>
        </row>
        <row r="964">
          <cell r="D964">
            <v>612912</v>
          </cell>
          <cell r="E964">
            <v>0</v>
          </cell>
          <cell r="F964">
            <v>612912</v>
          </cell>
        </row>
        <row r="965">
          <cell r="D965">
            <v>1567740</v>
          </cell>
          <cell r="E965">
            <v>0</v>
          </cell>
          <cell r="F965">
            <v>1567740</v>
          </cell>
        </row>
        <row r="966">
          <cell r="D966">
            <v>600980</v>
          </cell>
          <cell r="E966">
            <v>0</v>
          </cell>
          <cell r="F966">
            <v>600980</v>
          </cell>
        </row>
        <row r="967">
          <cell r="D967">
            <v>698774</v>
          </cell>
          <cell r="E967">
            <v>0</v>
          </cell>
          <cell r="F967">
            <v>698774</v>
          </cell>
        </row>
        <row r="968">
          <cell r="D968">
            <v>1689627</v>
          </cell>
          <cell r="E968">
            <v>0</v>
          </cell>
          <cell r="F968">
            <v>1689627</v>
          </cell>
        </row>
        <row r="969">
          <cell r="D969">
            <v>114705</v>
          </cell>
          <cell r="E969">
            <v>50935</v>
          </cell>
          <cell r="F969">
            <v>165640</v>
          </cell>
        </row>
        <row r="970">
          <cell r="D970">
            <v>12744</v>
          </cell>
          <cell r="E970">
            <v>755950</v>
          </cell>
          <cell r="F970">
            <v>768694</v>
          </cell>
        </row>
        <row r="971">
          <cell r="D971">
            <v>558206</v>
          </cell>
          <cell r="E971">
            <v>0</v>
          </cell>
          <cell r="F971">
            <v>558206</v>
          </cell>
        </row>
        <row r="972">
          <cell r="D972">
            <v>174152</v>
          </cell>
          <cell r="E972">
            <v>32983</v>
          </cell>
          <cell r="F972">
            <v>207135</v>
          </cell>
        </row>
        <row r="973">
          <cell r="D973">
            <v>23877</v>
          </cell>
          <cell r="E973">
            <v>489508</v>
          </cell>
          <cell r="F973">
            <v>513385</v>
          </cell>
        </row>
        <row r="974">
          <cell r="D974">
            <v>2573311</v>
          </cell>
          <cell r="E974">
            <v>1329376</v>
          </cell>
          <cell r="F974">
            <v>3902687</v>
          </cell>
        </row>
        <row r="975">
          <cell r="D975">
            <v>6053717</v>
          </cell>
          <cell r="E975">
            <v>1329376</v>
          </cell>
          <cell r="F975">
            <v>7383093</v>
          </cell>
        </row>
        <row r="976">
          <cell r="D976">
            <v>24954543</v>
          </cell>
          <cell r="E976">
            <v>2263051</v>
          </cell>
          <cell r="F976">
            <v>27217594</v>
          </cell>
        </row>
        <row r="977">
          <cell r="D977">
            <v>0</v>
          </cell>
          <cell r="E977">
            <v>237961</v>
          </cell>
          <cell r="F977">
            <v>237961</v>
          </cell>
        </row>
        <row r="978">
          <cell r="D978">
            <v>24954543</v>
          </cell>
          <cell r="E978">
            <v>2501012</v>
          </cell>
          <cell r="F978">
            <v>27455555</v>
          </cell>
        </row>
        <row r="979">
          <cell r="D979">
            <v>9050389</v>
          </cell>
          <cell r="E979">
            <v>1734531</v>
          </cell>
          <cell r="F979">
            <v>10784920</v>
          </cell>
        </row>
        <row r="980">
          <cell r="D980">
            <v>2205203</v>
          </cell>
          <cell r="E980">
            <v>171641</v>
          </cell>
          <cell r="F980">
            <v>2376844</v>
          </cell>
        </row>
        <row r="981">
          <cell r="D981">
            <v>10534702</v>
          </cell>
          <cell r="E981">
            <v>581429</v>
          </cell>
          <cell r="F981">
            <v>11116131</v>
          </cell>
        </row>
        <row r="982">
          <cell r="D982">
            <v>21790294</v>
          </cell>
          <cell r="E982">
            <v>2487601</v>
          </cell>
          <cell r="F982">
            <v>24277895</v>
          </cell>
        </row>
        <row r="983">
          <cell r="D983">
            <v>599679</v>
          </cell>
          <cell r="E983">
            <v>0</v>
          </cell>
          <cell r="F983">
            <v>599679</v>
          </cell>
        </row>
        <row r="984">
          <cell r="D984">
            <v>1956500</v>
          </cell>
          <cell r="E984">
            <v>0</v>
          </cell>
          <cell r="F984">
            <v>1956500</v>
          </cell>
        </row>
        <row r="985">
          <cell r="D985">
            <v>24346473</v>
          </cell>
          <cell r="E985">
            <v>2487601</v>
          </cell>
          <cell r="F985">
            <v>26834074</v>
          </cell>
        </row>
        <row r="986">
          <cell r="D986">
            <v>608070</v>
          </cell>
          <cell r="E986">
            <v>13411</v>
          </cell>
          <cell r="F986">
            <v>621481</v>
          </cell>
        </row>
        <row r="987">
          <cell r="D987">
            <v>0</v>
          </cell>
          <cell r="E987">
            <v>189913</v>
          </cell>
          <cell r="F987">
            <v>189913</v>
          </cell>
        </row>
        <row r="988">
          <cell r="D988">
            <v>0</v>
          </cell>
          <cell r="E988">
            <v>223237</v>
          </cell>
          <cell r="F988">
            <v>223237</v>
          </cell>
        </row>
        <row r="989">
          <cell r="D989">
            <v>608070</v>
          </cell>
          <cell r="E989">
            <v>-19913</v>
          </cell>
          <cell r="F989">
            <v>588157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17692621</v>
          </cell>
          <cell r="E991">
            <v>3042504</v>
          </cell>
          <cell r="F991">
            <v>20735125</v>
          </cell>
        </row>
        <row r="992">
          <cell r="D992">
            <v>16836028</v>
          </cell>
          <cell r="E992">
            <v>3142301</v>
          </cell>
          <cell r="F992">
            <v>19978329</v>
          </cell>
        </row>
        <row r="993">
          <cell r="D993">
            <v>34528649</v>
          </cell>
          <cell r="E993">
            <v>6184805</v>
          </cell>
          <cell r="F993">
            <v>40713454</v>
          </cell>
        </row>
        <row r="994">
          <cell r="D994">
            <v>407654</v>
          </cell>
          <cell r="E994">
            <v>0</v>
          </cell>
          <cell r="F994">
            <v>407654</v>
          </cell>
        </row>
        <row r="995">
          <cell r="D995">
            <v>3371</v>
          </cell>
          <cell r="E995">
            <v>0</v>
          </cell>
          <cell r="F995">
            <v>3371</v>
          </cell>
        </row>
        <row r="996">
          <cell r="D996">
            <v>103836</v>
          </cell>
          <cell r="E996">
            <v>0</v>
          </cell>
          <cell r="F996">
            <v>103836</v>
          </cell>
        </row>
        <row r="997">
          <cell r="D997">
            <v>697902</v>
          </cell>
          <cell r="E997">
            <v>32392</v>
          </cell>
          <cell r="F997">
            <v>730294</v>
          </cell>
        </row>
        <row r="998">
          <cell r="D998">
            <v>2287096</v>
          </cell>
          <cell r="E998">
            <v>0</v>
          </cell>
          <cell r="F998">
            <v>2287096</v>
          </cell>
        </row>
        <row r="999">
          <cell r="D999">
            <v>36794</v>
          </cell>
          <cell r="E999">
            <v>0</v>
          </cell>
          <cell r="F999">
            <v>36794</v>
          </cell>
        </row>
        <row r="1000">
          <cell r="D1000">
            <v>0</v>
          </cell>
          <cell r="E1000">
            <v>1060071</v>
          </cell>
          <cell r="F1000">
            <v>1060071</v>
          </cell>
        </row>
        <row r="1001">
          <cell r="D1001">
            <v>2094611</v>
          </cell>
          <cell r="E1001">
            <v>0</v>
          </cell>
          <cell r="F1001">
            <v>2094611</v>
          </cell>
        </row>
        <row r="1002">
          <cell r="D1002">
            <v>73663</v>
          </cell>
          <cell r="E1002">
            <v>0</v>
          </cell>
          <cell r="F1002">
            <v>73663</v>
          </cell>
        </row>
        <row r="1003">
          <cell r="D1003">
            <v>8441</v>
          </cell>
          <cell r="E1003">
            <v>1147850</v>
          </cell>
          <cell r="F1003">
            <v>1156291</v>
          </cell>
        </row>
        <row r="1004">
          <cell r="D1004">
            <v>4500605</v>
          </cell>
          <cell r="E1004">
            <v>2207921</v>
          </cell>
          <cell r="F1004">
            <v>6708526</v>
          </cell>
        </row>
        <row r="1005">
          <cell r="D1005">
            <v>5713368</v>
          </cell>
          <cell r="E1005">
            <v>2240313</v>
          </cell>
          <cell r="F1005">
            <v>7953681</v>
          </cell>
        </row>
        <row r="1006">
          <cell r="D1006">
            <v>28815281</v>
          </cell>
          <cell r="E1006">
            <v>3944492</v>
          </cell>
          <cell r="F1006">
            <v>32759773</v>
          </cell>
        </row>
        <row r="1007">
          <cell r="D1007">
            <v>242658</v>
          </cell>
          <cell r="E1007">
            <v>1287677</v>
          </cell>
          <cell r="F1007">
            <v>1530335</v>
          </cell>
        </row>
        <row r="1008">
          <cell r="D1008">
            <v>29057939</v>
          </cell>
          <cell r="E1008">
            <v>5232169</v>
          </cell>
          <cell r="F1008">
            <v>34290108</v>
          </cell>
        </row>
        <row r="1009">
          <cell r="D1009">
            <v>12958749</v>
          </cell>
          <cell r="E1009">
            <v>2654202</v>
          </cell>
          <cell r="F1009">
            <v>15612951</v>
          </cell>
        </row>
        <row r="1010">
          <cell r="D1010">
            <v>2322978</v>
          </cell>
          <cell r="E1010">
            <v>475791</v>
          </cell>
          <cell r="F1010">
            <v>2798769</v>
          </cell>
        </row>
        <row r="1011">
          <cell r="D1011">
            <v>10914110</v>
          </cell>
          <cell r="E1011">
            <v>407581</v>
          </cell>
          <cell r="F1011">
            <v>11321691</v>
          </cell>
        </row>
        <row r="1012">
          <cell r="D1012">
            <v>26195837</v>
          </cell>
          <cell r="E1012">
            <v>3537574</v>
          </cell>
          <cell r="F1012">
            <v>29733411</v>
          </cell>
        </row>
        <row r="1013">
          <cell r="D1013">
            <v>548007</v>
          </cell>
          <cell r="E1013">
            <v>0</v>
          </cell>
          <cell r="F1013">
            <v>548007</v>
          </cell>
        </row>
        <row r="1014">
          <cell r="D1014">
            <v>1990073</v>
          </cell>
          <cell r="E1014">
            <v>177762</v>
          </cell>
          <cell r="F1014">
            <v>2167835</v>
          </cell>
        </row>
        <row r="1015">
          <cell r="D1015">
            <v>28733917</v>
          </cell>
          <cell r="E1015">
            <v>3715336</v>
          </cell>
          <cell r="F1015">
            <v>32449253</v>
          </cell>
        </row>
        <row r="1016">
          <cell r="D1016">
            <v>324022</v>
          </cell>
          <cell r="E1016">
            <v>1516833</v>
          </cell>
          <cell r="F1016">
            <v>1840855</v>
          </cell>
        </row>
        <row r="1017">
          <cell r="D1017">
            <v>0</v>
          </cell>
          <cell r="E1017">
            <v>2727065</v>
          </cell>
          <cell r="F1017">
            <v>2727065</v>
          </cell>
        </row>
        <row r="1018">
          <cell r="D1018">
            <v>0</v>
          </cell>
          <cell r="E1018">
            <v>2461</v>
          </cell>
          <cell r="F1018">
            <v>2461</v>
          </cell>
        </row>
        <row r="1019">
          <cell r="D1019">
            <v>324022</v>
          </cell>
          <cell r="E1019">
            <v>4241437</v>
          </cell>
          <cell r="F1019">
            <v>4565459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315146</v>
          </cell>
          <cell r="E1021">
            <v>0</v>
          </cell>
          <cell r="F1021">
            <v>315146</v>
          </cell>
        </row>
        <row r="1022">
          <cell r="D1022">
            <v>1166899</v>
          </cell>
          <cell r="E1022">
            <v>97176</v>
          </cell>
          <cell r="F1022">
            <v>1264075</v>
          </cell>
        </row>
        <row r="1023">
          <cell r="D1023">
            <v>1482045</v>
          </cell>
          <cell r="E1023">
            <v>97176</v>
          </cell>
          <cell r="F1023">
            <v>1579221</v>
          </cell>
        </row>
        <row r="1024">
          <cell r="D1024">
            <v>14957</v>
          </cell>
          <cell r="E1024">
            <v>0</v>
          </cell>
          <cell r="F1024">
            <v>14957</v>
          </cell>
        </row>
        <row r="1025">
          <cell r="D1025">
            <v>16919</v>
          </cell>
          <cell r="E1025">
            <v>0</v>
          </cell>
          <cell r="F1025">
            <v>16919</v>
          </cell>
        </row>
        <row r="1026">
          <cell r="D1026">
            <v>55380</v>
          </cell>
          <cell r="E1026">
            <v>3749</v>
          </cell>
          <cell r="F1026">
            <v>59129</v>
          </cell>
        </row>
        <row r="1027">
          <cell r="D1027">
            <v>62646</v>
          </cell>
          <cell r="E1027">
            <v>4335</v>
          </cell>
          <cell r="F1027">
            <v>66981</v>
          </cell>
        </row>
        <row r="1028">
          <cell r="D1028">
            <v>18909</v>
          </cell>
          <cell r="E1028">
            <v>0</v>
          </cell>
          <cell r="F1028">
            <v>18909</v>
          </cell>
        </row>
        <row r="1029">
          <cell r="D1029">
            <v>6486</v>
          </cell>
          <cell r="E1029">
            <v>0</v>
          </cell>
          <cell r="F1029">
            <v>6486</v>
          </cell>
        </row>
        <row r="1030">
          <cell r="D1030">
            <v>19974</v>
          </cell>
          <cell r="E1030">
            <v>0</v>
          </cell>
          <cell r="F1030">
            <v>19974</v>
          </cell>
        </row>
        <row r="1031">
          <cell r="D1031">
            <v>70014</v>
          </cell>
          <cell r="E1031">
            <v>0</v>
          </cell>
          <cell r="F1031">
            <v>70014</v>
          </cell>
        </row>
        <row r="1032">
          <cell r="D1032">
            <v>80610</v>
          </cell>
          <cell r="E1032">
            <v>0</v>
          </cell>
          <cell r="F1032">
            <v>80610</v>
          </cell>
        </row>
        <row r="1033">
          <cell r="D1033">
            <v>-24899</v>
          </cell>
          <cell r="E1033">
            <v>27966</v>
          </cell>
          <cell r="F1033">
            <v>3067</v>
          </cell>
        </row>
        <row r="1034">
          <cell r="D1034">
            <v>171094</v>
          </cell>
          <cell r="E1034">
            <v>27966</v>
          </cell>
          <cell r="F1034">
            <v>199060</v>
          </cell>
        </row>
        <row r="1035">
          <cell r="D1035">
            <v>320996</v>
          </cell>
          <cell r="E1035">
            <v>36050</v>
          </cell>
          <cell r="F1035">
            <v>357046</v>
          </cell>
        </row>
        <row r="1036">
          <cell r="D1036">
            <v>1161049</v>
          </cell>
          <cell r="E1036">
            <v>61126</v>
          </cell>
          <cell r="F1036">
            <v>1222175</v>
          </cell>
        </row>
        <row r="1037">
          <cell r="D1037">
            <v>39705</v>
          </cell>
          <cell r="E1037">
            <v>0</v>
          </cell>
          <cell r="F1037">
            <v>39705</v>
          </cell>
        </row>
        <row r="1038">
          <cell r="D1038">
            <v>1200754</v>
          </cell>
          <cell r="E1038">
            <v>61126</v>
          </cell>
          <cell r="F1038">
            <v>1261880</v>
          </cell>
        </row>
        <row r="1039">
          <cell r="D1039">
            <v>428558</v>
          </cell>
          <cell r="E1039">
            <v>101373</v>
          </cell>
          <cell r="F1039">
            <v>529931</v>
          </cell>
        </row>
        <row r="1040">
          <cell r="D1040">
            <v>167155</v>
          </cell>
          <cell r="E1040">
            <v>21512</v>
          </cell>
          <cell r="F1040">
            <v>188667</v>
          </cell>
        </row>
        <row r="1041">
          <cell r="D1041">
            <v>358561</v>
          </cell>
          <cell r="E1041">
            <v>74451</v>
          </cell>
          <cell r="F1041">
            <v>433012</v>
          </cell>
        </row>
        <row r="1042">
          <cell r="D1042">
            <v>954274</v>
          </cell>
          <cell r="E1042">
            <v>197336</v>
          </cell>
          <cell r="F1042">
            <v>1151610</v>
          </cell>
        </row>
        <row r="1043">
          <cell r="D1043">
            <v>9146</v>
          </cell>
          <cell r="E1043">
            <v>0</v>
          </cell>
          <cell r="F1043">
            <v>9146</v>
          </cell>
        </row>
        <row r="1044">
          <cell r="D1044">
            <v>63473</v>
          </cell>
          <cell r="E1044">
            <v>0</v>
          </cell>
          <cell r="F1044">
            <v>63473</v>
          </cell>
        </row>
        <row r="1045">
          <cell r="D1045">
            <v>1026893</v>
          </cell>
          <cell r="E1045">
            <v>197336</v>
          </cell>
          <cell r="F1045">
            <v>1224229</v>
          </cell>
        </row>
        <row r="1046">
          <cell r="D1046">
            <v>173861</v>
          </cell>
          <cell r="E1046">
            <v>-136210</v>
          </cell>
          <cell r="F1046">
            <v>37651</v>
          </cell>
        </row>
        <row r="1047">
          <cell r="D1047">
            <v>0</v>
          </cell>
          <cell r="E1047">
            <v>45153</v>
          </cell>
          <cell r="F1047">
            <v>45153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173861</v>
          </cell>
          <cell r="E1049">
            <v>-91057</v>
          </cell>
          <cell r="F1049">
            <v>82804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14825454</v>
          </cell>
          <cell r="E1051">
            <v>0</v>
          </cell>
          <cell r="F1051">
            <v>14825454</v>
          </cell>
        </row>
        <row r="1052">
          <cell r="D1052">
            <v>8855002</v>
          </cell>
          <cell r="E1052">
            <v>0</v>
          </cell>
          <cell r="F1052">
            <v>8855002</v>
          </cell>
        </row>
        <row r="1053">
          <cell r="D1053">
            <v>23680456</v>
          </cell>
          <cell r="E1053">
            <v>0</v>
          </cell>
          <cell r="F1053">
            <v>23680456</v>
          </cell>
        </row>
        <row r="1054">
          <cell r="D1054">
            <v>192679</v>
          </cell>
          <cell r="E1054">
            <v>0</v>
          </cell>
          <cell r="F1054">
            <v>192679</v>
          </cell>
        </row>
        <row r="1055">
          <cell r="D1055">
            <v>564964</v>
          </cell>
          <cell r="E1055">
            <v>0</v>
          </cell>
          <cell r="F1055">
            <v>564964</v>
          </cell>
        </row>
        <row r="1056">
          <cell r="D1056">
            <v>287939</v>
          </cell>
          <cell r="E1056">
            <v>0</v>
          </cell>
          <cell r="F1056">
            <v>287939</v>
          </cell>
        </row>
        <row r="1057">
          <cell r="D1057">
            <v>337443</v>
          </cell>
          <cell r="E1057">
            <v>0</v>
          </cell>
          <cell r="F1057">
            <v>337443</v>
          </cell>
        </row>
        <row r="1058">
          <cell r="D1058">
            <v>1838298</v>
          </cell>
          <cell r="E1058">
            <v>0</v>
          </cell>
          <cell r="F1058">
            <v>1838298</v>
          </cell>
        </row>
        <row r="1059">
          <cell r="D1059">
            <v>398703</v>
          </cell>
          <cell r="E1059">
            <v>0</v>
          </cell>
          <cell r="F1059">
            <v>398703</v>
          </cell>
        </row>
        <row r="1060">
          <cell r="D1060">
            <v>229347</v>
          </cell>
          <cell r="E1060">
            <v>0</v>
          </cell>
          <cell r="F1060">
            <v>229347</v>
          </cell>
        </row>
        <row r="1061">
          <cell r="D1061">
            <v>270353</v>
          </cell>
          <cell r="E1061">
            <v>0</v>
          </cell>
          <cell r="F1061">
            <v>270353</v>
          </cell>
        </row>
        <row r="1062">
          <cell r="D1062">
            <v>65851</v>
          </cell>
          <cell r="E1062">
            <v>0</v>
          </cell>
          <cell r="F1062">
            <v>65851</v>
          </cell>
        </row>
        <row r="1063">
          <cell r="D1063">
            <v>-5974</v>
          </cell>
          <cell r="E1063">
            <v>0</v>
          </cell>
          <cell r="F1063">
            <v>-5974</v>
          </cell>
        </row>
        <row r="1064">
          <cell r="D1064">
            <v>2796578</v>
          </cell>
          <cell r="E1064">
            <v>0</v>
          </cell>
          <cell r="F1064">
            <v>2796578</v>
          </cell>
        </row>
        <row r="1065">
          <cell r="D1065">
            <v>4179603</v>
          </cell>
          <cell r="E1065">
            <v>0</v>
          </cell>
          <cell r="F1065">
            <v>4179603</v>
          </cell>
        </row>
        <row r="1066">
          <cell r="D1066">
            <v>19500853</v>
          </cell>
          <cell r="E1066">
            <v>0</v>
          </cell>
          <cell r="F1066">
            <v>19500853</v>
          </cell>
        </row>
        <row r="1067">
          <cell r="D1067">
            <v>2397606</v>
          </cell>
          <cell r="E1067">
            <v>159984</v>
          </cell>
          <cell r="F1067">
            <v>2557590</v>
          </cell>
        </row>
        <row r="1068">
          <cell r="D1068">
            <v>21898459</v>
          </cell>
          <cell r="E1068">
            <v>159984</v>
          </cell>
          <cell r="F1068">
            <v>22058443</v>
          </cell>
        </row>
        <row r="1069">
          <cell r="D1069">
            <v>7980565</v>
          </cell>
          <cell r="E1069">
            <v>0</v>
          </cell>
          <cell r="F1069">
            <v>7980565</v>
          </cell>
        </row>
        <row r="1070">
          <cell r="D1070">
            <v>1883187</v>
          </cell>
          <cell r="E1070">
            <v>0</v>
          </cell>
          <cell r="F1070">
            <v>1883187</v>
          </cell>
        </row>
        <row r="1071">
          <cell r="D1071">
            <v>7680713</v>
          </cell>
          <cell r="E1071">
            <v>0</v>
          </cell>
          <cell r="F1071">
            <v>7680713</v>
          </cell>
        </row>
        <row r="1072">
          <cell r="D1072">
            <v>17544465</v>
          </cell>
          <cell r="E1072">
            <v>0</v>
          </cell>
          <cell r="F1072">
            <v>17544465</v>
          </cell>
        </row>
        <row r="1073">
          <cell r="D1073">
            <v>575249</v>
          </cell>
          <cell r="E1073">
            <v>0</v>
          </cell>
          <cell r="F1073">
            <v>575249</v>
          </cell>
        </row>
        <row r="1074">
          <cell r="D1074">
            <v>1314231</v>
          </cell>
          <cell r="E1074">
            <v>0</v>
          </cell>
          <cell r="F1074">
            <v>1314231</v>
          </cell>
        </row>
        <row r="1075">
          <cell r="D1075">
            <v>19433945</v>
          </cell>
          <cell r="E1075">
            <v>0</v>
          </cell>
          <cell r="F1075">
            <v>19433945</v>
          </cell>
        </row>
        <row r="1076">
          <cell r="D1076">
            <v>2464514</v>
          </cell>
          <cell r="E1076">
            <v>159984</v>
          </cell>
          <cell r="F1076">
            <v>2624498</v>
          </cell>
        </row>
        <row r="1077">
          <cell r="D1077">
            <v>0</v>
          </cell>
          <cell r="E1077">
            <v>217950</v>
          </cell>
          <cell r="F1077">
            <v>217950</v>
          </cell>
        </row>
        <row r="1078">
          <cell r="D1078">
            <v>0</v>
          </cell>
          <cell r="E1078">
            <v>-1006472</v>
          </cell>
          <cell r="F1078">
            <v>-1006472</v>
          </cell>
        </row>
        <row r="1079">
          <cell r="D1079">
            <v>2464514</v>
          </cell>
          <cell r="E1079">
            <v>1384406</v>
          </cell>
          <cell r="F1079">
            <v>3848920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11335535</v>
          </cell>
          <cell r="E1081">
            <v>0</v>
          </cell>
          <cell r="F1081">
            <v>11335535</v>
          </cell>
        </row>
        <row r="1082">
          <cell r="D1082">
            <v>13662477</v>
          </cell>
          <cell r="E1082">
            <v>68199</v>
          </cell>
          <cell r="F1082">
            <v>13730676</v>
          </cell>
        </row>
        <row r="1083">
          <cell r="D1083">
            <v>24998012</v>
          </cell>
          <cell r="E1083">
            <v>68199</v>
          </cell>
          <cell r="F1083">
            <v>25066211</v>
          </cell>
        </row>
        <row r="1084">
          <cell r="D1084">
            <v>276987</v>
          </cell>
          <cell r="E1084">
            <v>0</v>
          </cell>
          <cell r="F1084">
            <v>276987</v>
          </cell>
        </row>
        <row r="1085">
          <cell r="D1085">
            <v>799420</v>
          </cell>
          <cell r="E1085">
            <v>0</v>
          </cell>
          <cell r="F1085">
            <v>799420</v>
          </cell>
        </row>
        <row r="1086">
          <cell r="D1086">
            <v>163612</v>
          </cell>
          <cell r="E1086">
            <v>0</v>
          </cell>
          <cell r="F1086">
            <v>163612</v>
          </cell>
        </row>
        <row r="1087">
          <cell r="D1087">
            <v>964337</v>
          </cell>
          <cell r="E1087">
            <v>0</v>
          </cell>
          <cell r="F1087">
            <v>964337</v>
          </cell>
        </row>
        <row r="1088">
          <cell r="D1088">
            <v>1400236</v>
          </cell>
          <cell r="E1088">
            <v>0</v>
          </cell>
          <cell r="F1088">
            <v>1400236</v>
          </cell>
        </row>
        <row r="1089">
          <cell r="D1089">
            <v>79559</v>
          </cell>
          <cell r="E1089">
            <v>0</v>
          </cell>
          <cell r="F1089">
            <v>79559</v>
          </cell>
        </row>
        <row r="1090">
          <cell r="D1090">
            <v>55333</v>
          </cell>
          <cell r="E1090">
            <v>0</v>
          </cell>
          <cell r="F1090">
            <v>55333</v>
          </cell>
        </row>
        <row r="1091">
          <cell r="D1091">
            <v>1628784</v>
          </cell>
          <cell r="E1091">
            <v>0</v>
          </cell>
          <cell r="F1091">
            <v>1628784</v>
          </cell>
        </row>
        <row r="1092">
          <cell r="D1092">
            <v>119338</v>
          </cell>
          <cell r="E1092">
            <v>0</v>
          </cell>
          <cell r="F1092">
            <v>119338</v>
          </cell>
        </row>
        <row r="1093">
          <cell r="D1093">
            <v>63289</v>
          </cell>
          <cell r="E1093">
            <v>3460</v>
          </cell>
          <cell r="F1093">
            <v>66749</v>
          </cell>
        </row>
        <row r="1094">
          <cell r="D1094">
            <v>3346539</v>
          </cell>
          <cell r="E1094">
            <v>3460</v>
          </cell>
          <cell r="F1094">
            <v>3349999</v>
          </cell>
        </row>
        <row r="1095">
          <cell r="D1095">
            <v>5550895</v>
          </cell>
          <cell r="E1095">
            <v>3460</v>
          </cell>
          <cell r="F1095">
            <v>5554355</v>
          </cell>
        </row>
        <row r="1096">
          <cell r="D1096">
            <v>19447117</v>
          </cell>
          <cell r="E1096">
            <v>64739</v>
          </cell>
          <cell r="F1096">
            <v>19511856</v>
          </cell>
        </row>
        <row r="1097">
          <cell r="D1097">
            <v>638012</v>
          </cell>
          <cell r="E1097">
            <v>0</v>
          </cell>
          <cell r="F1097">
            <v>638012</v>
          </cell>
        </row>
        <row r="1098">
          <cell r="D1098">
            <v>20085129</v>
          </cell>
          <cell r="E1098">
            <v>64739</v>
          </cell>
          <cell r="F1098">
            <v>20149868</v>
          </cell>
        </row>
        <row r="1099">
          <cell r="D1099">
            <v>7416231</v>
          </cell>
          <cell r="E1099">
            <v>0</v>
          </cell>
          <cell r="F1099">
            <v>7416231</v>
          </cell>
        </row>
        <row r="1100">
          <cell r="D1100">
            <v>1755854</v>
          </cell>
          <cell r="E1100">
            <v>0</v>
          </cell>
          <cell r="F1100">
            <v>1755854</v>
          </cell>
        </row>
        <row r="1101">
          <cell r="D1101">
            <v>8439354</v>
          </cell>
          <cell r="E1101">
            <v>0</v>
          </cell>
          <cell r="F1101">
            <v>8439354</v>
          </cell>
        </row>
        <row r="1102">
          <cell r="D1102">
            <v>17611439</v>
          </cell>
          <cell r="E1102">
            <v>0</v>
          </cell>
          <cell r="F1102">
            <v>17611439</v>
          </cell>
        </row>
        <row r="1103">
          <cell r="D1103">
            <v>806993</v>
          </cell>
          <cell r="E1103">
            <v>0</v>
          </cell>
          <cell r="F1103">
            <v>806993</v>
          </cell>
        </row>
        <row r="1104">
          <cell r="D1104">
            <v>1130766</v>
          </cell>
          <cell r="E1104">
            <v>168</v>
          </cell>
          <cell r="F1104">
            <v>1130934</v>
          </cell>
        </row>
        <row r="1105">
          <cell r="D1105">
            <v>19549198</v>
          </cell>
          <cell r="E1105">
            <v>168</v>
          </cell>
          <cell r="F1105">
            <v>19549366</v>
          </cell>
        </row>
        <row r="1106">
          <cell r="D1106">
            <v>535931</v>
          </cell>
          <cell r="E1106">
            <v>64571</v>
          </cell>
          <cell r="F1106">
            <v>600502</v>
          </cell>
        </row>
        <row r="1107">
          <cell r="D1107">
            <v>0</v>
          </cell>
          <cell r="E1107">
            <v>238137</v>
          </cell>
          <cell r="F1107">
            <v>238137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535931</v>
          </cell>
          <cell r="E1109">
            <v>302708</v>
          </cell>
          <cell r="F1109">
            <v>838639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14506000</v>
          </cell>
          <cell r="E1111">
            <v>0</v>
          </cell>
          <cell r="F1111">
            <v>14506000</v>
          </cell>
        </row>
        <row r="1112">
          <cell r="D1112">
            <v>3934000</v>
          </cell>
          <cell r="E1112">
            <v>2653000</v>
          </cell>
          <cell r="F1112">
            <v>6587000</v>
          </cell>
        </row>
        <row r="1113">
          <cell r="D1113">
            <v>18440000</v>
          </cell>
          <cell r="E1113">
            <v>2653000</v>
          </cell>
          <cell r="F1113">
            <v>21093000</v>
          </cell>
        </row>
        <row r="1114">
          <cell r="D1114">
            <v>1179932</v>
          </cell>
          <cell r="E1114">
            <v>0</v>
          </cell>
          <cell r="F1114">
            <v>1179932</v>
          </cell>
        </row>
        <row r="1115">
          <cell r="D1115">
            <v>-796279</v>
          </cell>
          <cell r="E1115">
            <v>0</v>
          </cell>
          <cell r="F1115">
            <v>-796279</v>
          </cell>
        </row>
        <row r="1116">
          <cell r="D1116">
            <v>965400</v>
          </cell>
          <cell r="E1116">
            <v>0</v>
          </cell>
          <cell r="F1116">
            <v>965400</v>
          </cell>
        </row>
        <row r="1117">
          <cell r="D1117">
            <v>-765053</v>
          </cell>
          <cell r="E1117">
            <v>0</v>
          </cell>
          <cell r="F1117">
            <v>-765053</v>
          </cell>
        </row>
        <row r="1118">
          <cell r="D1118">
            <v>1431060</v>
          </cell>
          <cell r="E1118">
            <v>0</v>
          </cell>
          <cell r="F1118">
            <v>1431060</v>
          </cell>
        </row>
        <row r="1119">
          <cell r="D1119">
            <v>871080</v>
          </cell>
          <cell r="E1119">
            <v>0</v>
          </cell>
          <cell r="F1119">
            <v>871080</v>
          </cell>
        </row>
        <row r="1120">
          <cell r="D1120">
            <v>93330</v>
          </cell>
          <cell r="E1120">
            <v>0</v>
          </cell>
          <cell r="F1120">
            <v>93330</v>
          </cell>
        </row>
        <row r="1121">
          <cell r="D1121">
            <v>497760</v>
          </cell>
          <cell r="E1121">
            <v>0</v>
          </cell>
          <cell r="F1121">
            <v>497760</v>
          </cell>
        </row>
        <row r="1122">
          <cell r="D1122">
            <v>124440</v>
          </cell>
          <cell r="E1122">
            <v>0</v>
          </cell>
          <cell r="F1122">
            <v>124440</v>
          </cell>
        </row>
        <row r="1123">
          <cell r="D1123">
            <v>93330</v>
          </cell>
          <cell r="E1123">
            <v>0</v>
          </cell>
          <cell r="F1123">
            <v>93330</v>
          </cell>
        </row>
        <row r="1124">
          <cell r="D1124">
            <v>3111000</v>
          </cell>
          <cell r="E1124">
            <v>0</v>
          </cell>
          <cell r="F1124">
            <v>3111000</v>
          </cell>
        </row>
        <row r="1125">
          <cell r="D1125">
            <v>3695000</v>
          </cell>
          <cell r="E1125">
            <v>0</v>
          </cell>
          <cell r="F1125">
            <v>3695000</v>
          </cell>
        </row>
        <row r="1126">
          <cell r="D1126">
            <v>14745000</v>
          </cell>
          <cell r="E1126">
            <v>2653000</v>
          </cell>
          <cell r="F1126">
            <v>17398000</v>
          </cell>
        </row>
        <row r="1127">
          <cell r="D1127">
            <v>418000</v>
          </cell>
          <cell r="E1127">
            <v>36000</v>
          </cell>
          <cell r="F1127">
            <v>454000</v>
          </cell>
        </row>
        <row r="1128">
          <cell r="D1128">
            <v>15163000</v>
          </cell>
          <cell r="E1128">
            <v>2689000</v>
          </cell>
          <cell r="F1128">
            <v>17852000</v>
          </cell>
        </row>
        <row r="1129">
          <cell r="D1129">
            <v>6260000</v>
          </cell>
          <cell r="E1129">
            <v>2723000</v>
          </cell>
          <cell r="F1129">
            <v>8983000</v>
          </cell>
        </row>
        <row r="1130">
          <cell r="D1130">
            <v>1094000</v>
          </cell>
          <cell r="E1130">
            <v>181000</v>
          </cell>
          <cell r="F1130">
            <v>1275000</v>
          </cell>
        </row>
        <row r="1131">
          <cell r="D1131">
            <v>5625000</v>
          </cell>
          <cell r="E1131">
            <v>775000</v>
          </cell>
          <cell r="F1131">
            <v>6400000</v>
          </cell>
        </row>
        <row r="1132">
          <cell r="D1132">
            <v>12979000</v>
          </cell>
          <cell r="E1132">
            <v>3679000</v>
          </cell>
          <cell r="F1132">
            <v>16658000</v>
          </cell>
        </row>
        <row r="1133">
          <cell r="D1133">
            <v>652000</v>
          </cell>
          <cell r="E1133">
            <v>7000</v>
          </cell>
          <cell r="F1133">
            <v>659000</v>
          </cell>
        </row>
        <row r="1134">
          <cell r="D1134">
            <v>759000</v>
          </cell>
          <cell r="E1134">
            <v>66000</v>
          </cell>
          <cell r="F1134">
            <v>825000</v>
          </cell>
        </row>
        <row r="1135">
          <cell r="D1135">
            <v>14390000</v>
          </cell>
          <cell r="E1135">
            <v>3752000</v>
          </cell>
          <cell r="F1135">
            <v>18142000</v>
          </cell>
        </row>
        <row r="1136">
          <cell r="D1136">
            <v>773000</v>
          </cell>
          <cell r="E1136">
            <v>-1063000</v>
          </cell>
          <cell r="F1136">
            <v>-290000</v>
          </cell>
        </row>
        <row r="1137">
          <cell r="D1137">
            <v>0</v>
          </cell>
          <cell r="E1137">
            <v>-127000</v>
          </cell>
          <cell r="F1137">
            <v>-127000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773000</v>
          </cell>
          <cell r="E1139">
            <v>-1190000</v>
          </cell>
          <cell r="F1139">
            <v>-417000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6608235</v>
          </cell>
          <cell r="E1141">
            <v>0</v>
          </cell>
          <cell r="F1141">
            <v>6608235</v>
          </cell>
        </row>
        <row r="1142">
          <cell r="D1142">
            <v>3822994</v>
          </cell>
          <cell r="E1142">
            <v>0</v>
          </cell>
          <cell r="F1142">
            <v>3822994</v>
          </cell>
        </row>
        <row r="1143">
          <cell r="D1143">
            <v>10431229</v>
          </cell>
          <cell r="E1143">
            <v>0</v>
          </cell>
          <cell r="F1143">
            <v>10431229</v>
          </cell>
        </row>
        <row r="1144">
          <cell r="D1144">
            <v>330503</v>
          </cell>
          <cell r="E1144">
            <v>0</v>
          </cell>
          <cell r="F1144">
            <v>330503</v>
          </cell>
        </row>
        <row r="1145">
          <cell r="D1145">
            <v>629944</v>
          </cell>
          <cell r="E1145">
            <v>0</v>
          </cell>
          <cell r="F1145">
            <v>629944</v>
          </cell>
        </row>
        <row r="1146">
          <cell r="D1146">
            <v>198731</v>
          </cell>
          <cell r="E1146">
            <v>0</v>
          </cell>
          <cell r="F1146">
            <v>198731</v>
          </cell>
        </row>
        <row r="1147">
          <cell r="D1147">
            <v>362941</v>
          </cell>
          <cell r="E1147">
            <v>0</v>
          </cell>
          <cell r="F1147">
            <v>362941</v>
          </cell>
        </row>
        <row r="1148">
          <cell r="D1148">
            <v>386209</v>
          </cell>
          <cell r="E1148">
            <v>0</v>
          </cell>
          <cell r="F1148">
            <v>386209</v>
          </cell>
        </row>
        <row r="1149">
          <cell r="D1149">
            <v>66096</v>
          </cell>
          <cell r="E1149">
            <v>0</v>
          </cell>
          <cell r="F1149">
            <v>66096</v>
          </cell>
        </row>
        <row r="1150">
          <cell r="D1150">
            <v>-221811</v>
          </cell>
          <cell r="E1150">
            <v>0</v>
          </cell>
          <cell r="F1150">
            <v>-221811</v>
          </cell>
        </row>
        <row r="1151">
          <cell r="D1151">
            <v>383664</v>
          </cell>
          <cell r="E1151">
            <v>0</v>
          </cell>
          <cell r="F1151">
            <v>383664</v>
          </cell>
        </row>
        <row r="1152">
          <cell r="D1152">
            <v>75281</v>
          </cell>
          <cell r="E1152">
            <v>0</v>
          </cell>
          <cell r="F1152">
            <v>75281</v>
          </cell>
        </row>
        <row r="1153">
          <cell r="D1153">
            <v>-158860</v>
          </cell>
          <cell r="E1153">
            <v>0</v>
          </cell>
          <cell r="F1153">
            <v>-158860</v>
          </cell>
        </row>
        <row r="1154">
          <cell r="D1154">
            <v>530579</v>
          </cell>
          <cell r="E1154">
            <v>0</v>
          </cell>
          <cell r="F1154">
            <v>530579</v>
          </cell>
        </row>
        <row r="1155">
          <cell r="D1155">
            <v>2052698</v>
          </cell>
          <cell r="E1155">
            <v>0</v>
          </cell>
          <cell r="F1155">
            <v>2052698</v>
          </cell>
        </row>
        <row r="1156">
          <cell r="D1156">
            <v>8378531</v>
          </cell>
          <cell r="E1156">
            <v>0</v>
          </cell>
          <cell r="F1156">
            <v>8378531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8378531</v>
          </cell>
          <cell r="E1158">
            <v>0</v>
          </cell>
          <cell r="F1158">
            <v>8378531</v>
          </cell>
        </row>
        <row r="1159">
          <cell r="D1159">
            <v>4065306</v>
          </cell>
          <cell r="E1159">
            <v>0</v>
          </cell>
          <cell r="F1159">
            <v>4065306</v>
          </cell>
        </row>
        <row r="1160">
          <cell r="D1160">
            <v>1016931</v>
          </cell>
          <cell r="E1160">
            <v>0</v>
          </cell>
          <cell r="F1160">
            <v>1016931</v>
          </cell>
        </row>
        <row r="1161">
          <cell r="D1161">
            <v>3056211</v>
          </cell>
          <cell r="E1161">
            <v>487600</v>
          </cell>
          <cell r="F1161">
            <v>3543811</v>
          </cell>
        </row>
        <row r="1162">
          <cell r="D1162">
            <v>8138448</v>
          </cell>
          <cell r="E1162">
            <v>487600</v>
          </cell>
          <cell r="F1162">
            <v>8626048</v>
          </cell>
        </row>
        <row r="1163">
          <cell r="D1163">
            <v>9149</v>
          </cell>
          <cell r="E1163">
            <v>0</v>
          </cell>
          <cell r="F1163">
            <v>9149</v>
          </cell>
        </row>
        <row r="1164">
          <cell r="D1164">
            <v>349927</v>
          </cell>
          <cell r="E1164">
            <v>2328</v>
          </cell>
          <cell r="F1164">
            <v>352255</v>
          </cell>
        </row>
        <row r="1165">
          <cell r="D1165">
            <v>8497524</v>
          </cell>
          <cell r="E1165">
            <v>489928</v>
          </cell>
          <cell r="F1165">
            <v>8987452</v>
          </cell>
        </row>
        <row r="1166">
          <cell r="D1166">
            <v>-118993</v>
          </cell>
          <cell r="E1166">
            <v>-489928</v>
          </cell>
          <cell r="F1166">
            <v>-608921</v>
          </cell>
        </row>
        <row r="1167">
          <cell r="D1167">
            <v>0</v>
          </cell>
          <cell r="E1167">
            <v>1072547</v>
          </cell>
          <cell r="F1167">
            <v>1072547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-118993</v>
          </cell>
          <cell r="E1169">
            <v>582619</v>
          </cell>
          <cell r="F1169">
            <v>463626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1522687</v>
          </cell>
          <cell r="E1171">
            <v>0</v>
          </cell>
          <cell r="F1171">
            <v>1522687</v>
          </cell>
        </row>
        <row r="1172">
          <cell r="D1172">
            <v>2250446</v>
          </cell>
          <cell r="E1172">
            <v>0</v>
          </cell>
          <cell r="F1172">
            <v>2250446</v>
          </cell>
        </row>
        <row r="1173">
          <cell r="D1173">
            <v>3773133</v>
          </cell>
          <cell r="E1173">
            <v>0</v>
          </cell>
          <cell r="F1173">
            <v>3773133</v>
          </cell>
        </row>
        <row r="1174">
          <cell r="D1174">
            <v>119283</v>
          </cell>
          <cell r="E1174">
            <v>0</v>
          </cell>
          <cell r="F1174">
            <v>119283</v>
          </cell>
        </row>
        <row r="1175">
          <cell r="D1175">
            <v>60269</v>
          </cell>
          <cell r="E1175">
            <v>0</v>
          </cell>
          <cell r="F1175">
            <v>60269</v>
          </cell>
        </row>
        <row r="1176">
          <cell r="D1176">
            <v>17824</v>
          </cell>
          <cell r="E1176">
            <v>0</v>
          </cell>
          <cell r="F1176">
            <v>17824</v>
          </cell>
        </row>
        <row r="1177">
          <cell r="D1177">
            <v>90827</v>
          </cell>
          <cell r="E1177">
            <v>0</v>
          </cell>
          <cell r="F1177">
            <v>90827</v>
          </cell>
        </row>
        <row r="1178">
          <cell r="D1178">
            <v>142926</v>
          </cell>
          <cell r="E1178">
            <v>0</v>
          </cell>
          <cell r="F1178">
            <v>142926</v>
          </cell>
        </row>
        <row r="1179">
          <cell r="D1179">
            <v>109926</v>
          </cell>
          <cell r="E1179">
            <v>0</v>
          </cell>
          <cell r="F1179">
            <v>109926</v>
          </cell>
        </row>
        <row r="1180">
          <cell r="D1180">
            <v>2641</v>
          </cell>
          <cell r="E1180">
            <v>0</v>
          </cell>
          <cell r="F1180">
            <v>2641</v>
          </cell>
        </row>
        <row r="1181">
          <cell r="D1181">
            <v>181833</v>
          </cell>
          <cell r="E1181">
            <v>0</v>
          </cell>
          <cell r="F1181">
            <v>181833</v>
          </cell>
        </row>
        <row r="1182">
          <cell r="D1182">
            <v>50575</v>
          </cell>
          <cell r="E1182">
            <v>0</v>
          </cell>
          <cell r="F1182">
            <v>50575</v>
          </cell>
        </row>
        <row r="1183">
          <cell r="D1183">
            <v>23085</v>
          </cell>
          <cell r="E1183">
            <v>0</v>
          </cell>
          <cell r="F1183">
            <v>23085</v>
          </cell>
        </row>
        <row r="1184">
          <cell r="D1184">
            <v>510986</v>
          </cell>
          <cell r="E1184">
            <v>0</v>
          </cell>
          <cell r="F1184">
            <v>510986</v>
          </cell>
        </row>
        <row r="1185">
          <cell r="D1185">
            <v>799189</v>
          </cell>
          <cell r="E1185">
            <v>0</v>
          </cell>
          <cell r="F1185">
            <v>799189</v>
          </cell>
        </row>
        <row r="1186">
          <cell r="D1186">
            <v>2973944</v>
          </cell>
          <cell r="E1186">
            <v>0</v>
          </cell>
          <cell r="F1186">
            <v>2973944</v>
          </cell>
        </row>
        <row r="1187">
          <cell r="D1187">
            <v>258247</v>
          </cell>
          <cell r="E1187">
            <v>0</v>
          </cell>
          <cell r="F1187">
            <v>258247</v>
          </cell>
        </row>
        <row r="1188">
          <cell r="D1188">
            <v>3232191</v>
          </cell>
          <cell r="E1188">
            <v>0</v>
          </cell>
          <cell r="F1188">
            <v>3232191</v>
          </cell>
        </row>
        <row r="1189">
          <cell r="D1189">
            <v>1579326</v>
          </cell>
          <cell r="E1189">
            <v>0</v>
          </cell>
          <cell r="F1189">
            <v>1579326</v>
          </cell>
        </row>
        <row r="1190">
          <cell r="D1190">
            <v>108808</v>
          </cell>
          <cell r="E1190">
            <v>0</v>
          </cell>
          <cell r="F1190">
            <v>108808</v>
          </cell>
        </row>
        <row r="1191">
          <cell r="D1191">
            <v>1386475</v>
          </cell>
          <cell r="E1191">
            <v>0</v>
          </cell>
          <cell r="F1191">
            <v>1386475</v>
          </cell>
        </row>
        <row r="1192">
          <cell r="D1192">
            <v>3074609</v>
          </cell>
          <cell r="E1192">
            <v>0</v>
          </cell>
          <cell r="F1192">
            <v>3074609</v>
          </cell>
        </row>
        <row r="1193">
          <cell r="D1193">
            <v>40009</v>
          </cell>
          <cell r="E1193">
            <v>0</v>
          </cell>
          <cell r="F1193">
            <v>40009</v>
          </cell>
        </row>
        <row r="1194">
          <cell r="D1194">
            <v>68877</v>
          </cell>
          <cell r="E1194">
            <v>0</v>
          </cell>
          <cell r="F1194">
            <v>68877</v>
          </cell>
        </row>
        <row r="1195">
          <cell r="D1195">
            <v>3183495</v>
          </cell>
          <cell r="E1195">
            <v>0</v>
          </cell>
          <cell r="F1195">
            <v>3183495</v>
          </cell>
        </row>
        <row r="1196">
          <cell r="D1196">
            <v>48696</v>
          </cell>
          <cell r="E1196">
            <v>0</v>
          </cell>
          <cell r="F1196">
            <v>48696</v>
          </cell>
        </row>
        <row r="1197">
          <cell r="D1197">
            <v>0</v>
          </cell>
          <cell r="E1197">
            <v>22150</v>
          </cell>
          <cell r="F1197">
            <v>22150</v>
          </cell>
        </row>
        <row r="1198">
          <cell r="D1198">
            <v>0</v>
          </cell>
          <cell r="E1198">
            <v>4615</v>
          </cell>
          <cell r="F1198">
            <v>4615</v>
          </cell>
        </row>
        <row r="1199">
          <cell r="D1199">
            <v>48696</v>
          </cell>
          <cell r="E1199">
            <v>17535</v>
          </cell>
          <cell r="F1199">
            <v>66231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2819780</v>
          </cell>
          <cell r="E1201">
            <v>0</v>
          </cell>
          <cell r="F1201">
            <v>2819780</v>
          </cell>
        </row>
        <row r="1202">
          <cell r="D1202">
            <v>4831705</v>
          </cell>
          <cell r="E1202">
            <v>1896475</v>
          </cell>
          <cell r="F1202">
            <v>6728180</v>
          </cell>
        </row>
        <row r="1203">
          <cell r="D1203">
            <v>7651485</v>
          </cell>
          <cell r="E1203">
            <v>1896475</v>
          </cell>
          <cell r="F1203">
            <v>9547960</v>
          </cell>
        </row>
        <row r="1204">
          <cell r="D1204">
            <v>174974</v>
          </cell>
          <cell r="E1204">
            <v>0</v>
          </cell>
          <cell r="F1204">
            <v>174974</v>
          </cell>
        </row>
        <row r="1205">
          <cell r="D1205">
            <v>151904</v>
          </cell>
          <cell r="E1205">
            <v>0</v>
          </cell>
          <cell r="F1205">
            <v>151904</v>
          </cell>
        </row>
        <row r="1206">
          <cell r="D1206">
            <v>215602</v>
          </cell>
          <cell r="E1206">
            <v>241</v>
          </cell>
          <cell r="F1206">
            <v>215843</v>
          </cell>
        </row>
        <row r="1207">
          <cell r="D1207">
            <v>333284</v>
          </cell>
          <cell r="E1207">
            <v>74833</v>
          </cell>
          <cell r="F1207">
            <v>408117</v>
          </cell>
        </row>
        <row r="1208">
          <cell r="D1208">
            <v>198651</v>
          </cell>
          <cell r="E1208">
            <v>0</v>
          </cell>
          <cell r="F1208">
            <v>198651</v>
          </cell>
        </row>
        <row r="1209">
          <cell r="D1209">
            <v>25928</v>
          </cell>
          <cell r="E1209">
            <v>0</v>
          </cell>
          <cell r="F1209">
            <v>25928</v>
          </cell>
        </row>
        <row r="1210">
          <cell r="D1210">
            <v>25267</v>
          </cell>
          <cell r="E1210">
            <v>0</v>
          </cell>
          <cell r="F1210">
            <v>25267</v>
          </cell>
        </row>
        <row r="1211">
          <cell r="D1211">
            <v>221889</v>
          </cell>
          <cell r="E1211">
            <v>0</v>
          </cell>
          <cell r="F1211">
            <v>221889</v>
          </cell>
        </row>
        <row r="1212">
          <cell r="D1212">
            <v>26359</v>
          </cell>
          <cell r="E1212">
            <v>268</v>
          </cell>
          <cell r="F1212">
            <v>26627</v>
          </cell>
        </row>
        <row r="1213">
          <cell r="D1213">
            <v>62822</v>
          </cell>
          <cell r="E1213">
            <v>785587</v>
          </cell>
          <cell r="F1213">
            <v>848409</v>
          </cell>
        </row>
        <row r="1214">
          <cell r="D1214">
            <v>560916</v>
          </cell>
          <cell r="E1214">
            <v>785855</v>
          </cell>
          <cell r="F1214">
            <v>1346771</v>
          </cell>
        </row>
        <row r="1215">
          <cell r="D1215">
            <v>1436680</v>
          </cell>
          <cell r="E1215">
            <v>860929</v>
          </cell>
          <cell r="F1215">
            <v>2297609</v>
          </cell>
        </row>
        <row r="1216">
          <cell r="D1216">
            <v>6214805</v>
          </cell>
          <cell r="E1216">
            <v>1035546</v>
          </cell>
          <cell r="F1216">
            <v>7250351</v>
          </cell>
        </row>
        <row r="1217">
          <cell r="D1217">
            <v>1280707</v>
          </cell>
          <cell r="E1217">
            <v>40470</v>
          </cell>
          <cell r="F1217">
            <v>1321177</v>
          </cell>
        </row>
        <row r="1218">
          <cell r="D1218">
            <v>7495512</v>
          </cell>
          <cell r="E1218">
            <v>1076016</v>
          </cell>
          <cell r="F1218">
            <v>8571528</v>
          </cell>
        </row>
        <row r="1219">
          <cell r="D1219">
            <v>2530694</v>
          </cell>
          <cell r="E1219">
            <v>1163407</v>
          </cell>
          <cell r="F1219">
            <v>3694101</v>
          </cell>
        </row>
        <row r="1220">
          <cell r="D1220">
            <v>760569</v>
          </cell>
          <cell r="E1220">
            <v>182597</v>
          </cell>
          <cell r="F1220">
            <v>943166</v>
          </cell>
        </row>
        <row r="1221">
          <cell r="D1221">
            <v>2969991</v>
          </cell>
          <cell r="E1221">
            <v>399650</v>
          </cell>
          <cell r="F1221">
            <v>3369641</v>
          </cell>
        </row>
        <row r="1222">
          <cell r="D1222">
            <v>6261254</v>
          </cell>
          <cell r="E1222">
            <v>1745654</v>
          </cell>
          <cell r="F1222">
            <v>8006908</v>
          </cell>
        </row>
        <row r="1223">
          <cell r="D1223">
            <v>66550</v>
          </cell>
          <cell r="E1223">
            <v>367</v>
          </cell>
          <cell r="F1223">
            <v>66917</v>
          </cell>
        </row>
        <row r="1224">
          <cell r="D1224">
            <v>509235</v>
          </cell>
          <cell r="E1224">
            <v>37114</v>
          </cell>
          <cell r="F1224">
            <v>546349</v>
          </cell>
        </row>
        <row r="1225">
          <cell r="D1225">
            <v>6837039</v>
          </cell>
          <cell r="E1225">
            <v>1783135</v>
          </cell>
          <cell r="F1225">
            <v>8620174</v>
          </cell>
        </row>
        <row r="1226">
          <cell r="D1226">
            <v>658473</v>
          </cell>
          <cell r="E1226">
            <v>-707119</v>
          </cell>
          <cell r="F1226">
            <v>-48646</v>
          </cell>
        </row>
        <row r="1227">
          <cell r="D1227">
            <v>0</v>
          </cell>
          <cell r="E1227">
            <v>182331</v>
          </cell>
          <cell r="F1227">
            <v>182331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658473</v>
          </cell>
          <cell r="E1229">
            <v>-524788</v>
          </cell>
          <cell r="F1229">
            <v>133685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14153853</v>
          </cell>
          <cell r="E1231">
            <v>510787</v>
          </cell>
          <cell r="F1231">
            <v>14664640</v>
          </cell>
        </row>
        <row r="1232">
          <cell r="D1232">
            <v>9092495</v>
          </cell>
          <cell r="E1232">
            <v>273926</v>
          </cell>
          <cell r="F1232">
            <v>9366421</v>
          </cell>
        </row>
        <row r="1233">
          <cell r="D1233">
            <v>23246348</v>
          </cell>
          <cell r="E1233">
            <v>784713</v>
          </cell>
          <cell r="F1233">
            <v>24031061</v>
          </cell>
        </row>
        <row r="1234">
          <cell r="D1234">
            <v>191643</v>
          </cell>
          <cell r="E1234">
            <v>5742</v>
          </cell>
          <cell r="F1234">
            <v>197385</v>
          </cell>
        </row>
        <row r="1235">
          <cell r="D1235">
            <v>1190238</v>
          </cell>
          <cell r="E1235">
            <v>0</v>
          </cell>
          <cell r="F1235">
            <v>1190238</v>
          </cell>
        </row>
        <row r="1236">
          <cell r="D1236">
            <v>130872</v>
          </cell>
          <cell r="E1236">
            <v>0</v>
          </cell>
          <cell r="F1236">
            <v>130872</v>
          </cell>
        </row>
        <row r="1237">
          <cell r="D1237">
            <v>796827</v>
          </cell>
          <cell r="E1237">
            <v>0</v>
          </cell>
          <cell r="F1237">
            <v>796827</v>
          </cell>
        </row>
        <row r="1238">
          <cell r="D1238">
            <v>883362</v>
          </cell>
          <cell r="E1238">
            <v>0</v>
          </cell>
          <cell r="F1238">
            <v>883362</v>
          </cell>
        </row>
        <row r="1239">
          <cell r="D1239">
            <v>209763</v>
          </cell>
          <cell r="E1239">
            <v>0</v>
          </cell>
          <cell r="F1239">
            <v>209763</v>
          </cell>
        </row>
        <row r="1240">
          <cell r="D1240">
            <v>938236</v>
          </cell>
          <cell r="E1240">
            <v>207912</v>
          </cell>
          <cell r="F1240">
            <v>1146148</v>
          </cell>
        </row>
        <row r="1241">
          <cell r="D1241">
            <v>805360</v>
          </cell>
          <cell r="E1241">
            <v>0</v>
          </cell>
          <cell r="F1241">
            <v>805360</v>
          </cell>
        </row>
        <row r="1242">
          <cell r="D1242">
            <v>176091</v>
          </cell>
          <cell r="E1242">
            <v>0</v>
          </cell>
          <cell r="F1242">
            <v>176091</v>
          </cell>
        </row>
        <row r="1243">
          <cell r="D1243">
            <v>1011189</v>
          </cell>
          <cell r="E1243">
            <v>63635</v>
          </cell>
          <cell r="F1243">
            <v>1074824</v>
          </cell>
        </row>
        <row r="1244">
          <cell r="D1244">
            <v>4024001</v>
          </cell>
          <cell r="E1244">
            <v>271547</v>
          </cell>
          <cell r="F1244">
            <v>4295548</v>
          </cell>
        </row>
        <row r="1245">
          <cell r="D1245">
            <v>6333581</v>
          </cell>
          <cell r="E1245">
            <v>277289</v>
          </cell>
          <cell r="F1245">
            <v>6610870</v>
          </cell>
        </row>
        <row r="1246">
          <cell r="D1246">
            <v>16912767</v>
          </cell>
          <cell r="E1246">
            <v>507424</v>
          </cell>
          <cell r="F1246">
            <v>17420191</v>
          </cell>
        </row>
        <row r="1247">
          <cell r="D1247">
            <v>0</v>
          </cell>
          <cell r="E1247">
            <v>157253</v>
          </cell>
          <cell r="F1247">
            <v>157253</v>
          </cell>
        </row>
        <row r="1248">
          <cell r="D1248">
            <v>16912767</v>
          </cell>
          <cell r="E1248">
            <v>664677</v>
          </cell>
          <cell r="F1248">
            <v>17577444</v>
          </cell>
        </row>
        <row r="1249">
          <cell r="D1249">
            <v>8086638</v>
          </cell>
          <cell r="E1249">
            <v>243826</v>
          </cell>
          <cell r="F1249">
            <v>8330464</v>
          </cell>
        </row>
        <row r="1250">
          <cell r="D1250">
            <v>1312024</v>
          </cell>
          <cell r="E1250">
            <v>39560</v>
          </cell>
          <cell r="F1250">
            <v>1351584</v>
          </cell>
        </row>
        <row r="1251">
          <cell r="D1251">
            <v>5492237</v>
          </cell>
          <cell r="E1251">
            <v>326000</v>
          </cell>
          <cell r="F1251">
            <v>5818237</v>
          </cell>
        </row>
        <row r="1252">
          <cell r="D1252">
            <v>14890899</v>
          </cell>
          <cell r="E1252">
            <v>609386</v>
          </cell>
          <cell r="F1252">
            <v>15500285</v>
          </cell>
        </row>
        <row r="1253">
          <cell r="D1253">
            <v>643208</v>
          </cell>
          <cell r="E1253">
            <v>6497</v>
          </cell>
          <cell r="F1253">
            <v>649705</v>
          </cell>
        </row>
        <row r="1254">
          <cell r="D1254">
            <v>1178929</v>
          </cell>
          <cell r="E1254">
            <v>11908</v>
          </cell>
          <cell r="F1254">
            <v>1190837</v>
          </cell>
        </row>
        <row r="1255">
          <cell r="D1255">
            <v>16713036</v>
          </cell>
          <cell r="E1255">
            <v>627791</v>
          </cell>
          <cell r="F1255">
            <v>17340827</v>
          </cell>
        </row>
        <row r="1256">
          <cell r="D1256">
            <v>199731</v>
          </cell>
          <cell r="E1256">
            <v>36886</v>
          </cell>
          <cell r="F1256">
            <v>236617</v>
          </cell>
        </row>
        <row r="1257">
          <cell r="D1257">
            <v>0</v>
          </cell>
          <cell r="E1257">
            <v>1641</v>
          </cell>
          <cell r="F1257">
            <v>1641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199731</v>
          </cell>
          <cell r="E1259">
            <v>38527</v>
          </cell>
          <cell r="F1259">
            <v>238258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17775000</v>
          </cell>
          <cell r="E1261">
            <v>0</v>
          </cell>
          <cell r="F1261">
            <v>17775000</v>
          </cell>
        </row>
        <row r="1262">
          <cell r="D1262">
            <v>12345000</v>
          </cell>
          <cell r="E1262">
            <v>265000</v>
          </cell>
          <cell r="F1262">
            <v>12610000</v>
          </cell>
        </row>
        <row r="1263">
          <cell r="D1263">
            <v>30120000</v>
          </cell>
          <cell r="E1263">
            <v>265000</v>
          </cell>
          <cell r="F1263">
            <v>30385000</v>
          </cell>
        </row>
        <row r="1264">
          <cell r="D1264">
            <v>357430</v>
          </cell>
          <cell r="E1264">
            <v>0</v>
          </cell>
          <cell r="F1264">
            <v>357430</v>
          </cell>
        </row>
        <row r="1265">
          <cell r="D1265">
            <v>760490</v>
          </cell>
          <cell r="E1265">
            <v>0</v>
          </cell>
          <cell r="F1265">
            <v>760490</v>
          </cell>
        </row>
        <row r="1266">
          <cell r="D1266">
            <v>253570</v>
          </cell>
          <cell r="E1266">
            <v>0</v>
          </cell>
          <cell r="F1266">
            <v>253570</v>
          </cell>
        </row>
        <row r="1267">
          <cell r="D1267">
            <v>528172</v>
          </cell>
          <cell r="E1267">
            <v>11338</v>
          </cell>
          <cell r="F1267">
            <v>539510</v>
          </cell>
        </row>
        <row r="1268">
          <cell r="D1268">
            <v>2288491</v>
          </cell>
          <cell r="E1268">
            <v>0</v>
          </cell>
          <cell r="F1268">
            <v>2288491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1589391</v>
          </cell>
          <cell r="E1271">
            <v>0</v>
          </cell>
          <cell r="F1271">
            <v>1589391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34118</v>
          </cell>
          <cell r="F1273">
            <v>34118</v>
          </cell>
        </row>
        <row r="1274">
          <cell r="D1274">
            <v>3877882</v>
          </cell>
          <cell r="E1274">
            <v>34118</v>
          </cell>
          <cell r="F1274">
            <v>3912000</v>
          </cell>
        </row>
        <row r="1275">
          <cell r="D1275">
            <v>5777544</v>
          </cell>
          <cell r="E1275">
            <v>45456</v>
          </cell>
          <cell r="F1275">
            <v>5823000</v>
          </cell>
        </row>
        <row r="1276">
          <cell r="D1276">
            <v>24342456</v>
          </cell>
          <cell r="E1276">
            <v>219544</v>
          </cell>
          <cell r="F1276">
            <v>24562000</v>
          </cell>
        </row>
        <row r="1277">
          <cell r="D1277">
            <v>25400</v>
          </cell>
          <cell r="E1277">
            <v>228600</v>
          </cell>
          <cell r="F1277">
            <v>254000</v>
          </cell>
        </row>
        <row r="1278">
          <cell r="D1278">
            <v>24367856</v>
          </cell>
          <cell r="E1278">
            <v>448144</v>
          </cell>
          <cell r="F1278">
            <v>24816000</v>
          </cell>
        </row>
        <row r="1279">
          <cell r="D1279">
            <v>8480418</v>
          </cell>
          <cell r="E1279">
            <v>322582</v>
          </cell>
          <cell r="F1279">
            <v>8803000</v>
          </cell>
        </row>
        <row r="1280">
          <cell r="D1280">
            <v>1797472</v>
          </cell>
          <cell r="E1280">
            <v>22528</v>
          </cell>
          <cell r="F1280">
            <v>1820000</v>
          </cell>
        </row>
        <row r="1281">
          <cell r="D1281">
            <v>13600334</v>
          </cell>
          <cell r="E1281">
            <v>341666</v>
          </cell>
          <cell r="F1281">
            <v>13942000</v>
          </cell>
        </row>
        <row r="1282">
          <cell r="D1282">
            <v>23878224</v>
          </cell>
          <cell r="E1282">
            <v>686776</v>
          </cell>
          <cell r="F1282">
            <v>24565000</v>
          </cell>
        </row>
        <row r="1283">
          <cell r="D1283">
            <v>725228</v>
          </cell>
          <cell r="E1283">
            <v>157772</v>
          </cell>
          <cell r="F1283">
            <v>883000</v>
          </cell>
        </row>
        <row r="1284">
          <cell r="D1284">
            <v>1367041</v>
          </cell>
          <cell r="E1284">
            <v>57959</v>
          </cell>
          <cell r="F1284">
            <v>1425000</v>
          </cell>
        </row>
        <row r="1285">
          <cell r="D1285">
            <v>25970493</v>
          </cell>
          <cell r="E1285">
            <v>902507</v>
          </cell>
          <cell r="F1285">
            <v>26873000</v>
          </cell>
        </row>
        <row r="1286">
          <cell r="D1286">
            <v>-1602637</v>
          </cell>
          <cell r="E1286">
            <v>-454363</v>
          </cell>
          <cell r="F1286">
            <v>-2057000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369000</v>
          </cell>
          <cell r="F1288">
            <v>369000</v>
          </cell>
        </row>
        <row r="1289">
          <cell r="D1289">
            <v>-1602637</v>
          </cell>
          <cell r="E1289">
            <v>-716363</v>
          </cell>
          <cell r="F1289">
            <v>-2319000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5877000</v>
          </cell>
          <cell r="E1291">
            <v>0</v>
          </cell>
          <cell r="F1291">
            <v>5877000</v>
          </cell>
        </row>
        <row r="1292">
          <cell r="D1292">
            <v>3776000</v>
          </cell>
          <cell r="E1292">
            <v>90000</v>
          </cell>
          <cell r="F1292">
            <v>3866000</v>
          </cell>
        </row>
        <row r="1293">
          <cell r="D1293">
            <v>9653000</v>
          </cell>
          <cell r="E1293">
            <v>90000</v>
          </cell>
          <cell r="F1293">
            <v>9743000</v>
          </cell>
        </row>
        <row r="1294">
          <cell r="D1294">
            <v>39700</v>
          </cell>
          <cell r="E1294">
            <v>0</v>
          </cell>
          <cell r="F1294">
            <v>39700</v>
          </cell>
        </row>
        <row r="1295">
          <cell r="D1295">
            <v>484340</v>
          </cell>
          <cell r="E1295">
            <v>0</v>
          </cell>
          <cell r="F1295">
            <v>484340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260960</v>
          </cell>
          <cell r="E1297">
            <v>9000</v>
          </cell>
          <cell r="F1297">
            <v>269960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323750</v>
          </cell>
          <cell r="E1300">
            <v>0</v>
          </cell>
          <cell r="F1300">
            <v>323750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515250</v>
          </cell>
          <cell r="E1303">
            <v>36000</v>
          </cell>
          <cell r="F1303">
            <v>551250</v>
          </cell>
        </row>
        <row r="1304">
          <cell r="D1304">
            <v>839000</v>
          </cell>
          <cell r="E1304">
            <v>36000</v>
          </cell>
          <cell r="F1304">
            <v>875000</v>
          </cell>
        </row>
        <row r="1305">
          <cell r="D1305">
            <v>1624000</v>
          </cell>
          <cell r="E1305">
            <v>45000</v>
          </cell>
          <cell r="F1305">
            <v>1669000</v>
          </cell>
        </row>
        <row r="1306">
          <cell r="D1306">
            <v>8029000</v>
          </cell>
          <cell r="E1306">
            <v>45000</v>
          </cell>
          <cell r="F1306">
            <v>8074000</v>
          </cell>
        </row>
        <row r="1307">
          <cell r="D1307">
            <v>284000</v>
          </cell>
          <cell r="E1307">
            <v>0</v>
          </cell>
          <cell r="F1307">
            <v>284000</v>
          </cell>
        </row>
        <row r="1308">
          <cell r="D1308">
            <v>8313000</v>
          </cell>
          <cell r="E1308">
            <v>45000</v>
          </cell>
          <cell r="F1308">
            <v>8358000</v>
          </cell>
        </row>
        <row r="1309">
          <cell r="D1309">
            <v>3598160</v>
          </cell>
          <cell r="E1309">
            <v>43000</v>
          </cell>
          <cell r="F1309">
            <v>3641160</v>
          </cell>
        </row>
        <row r="1310">
          <cell r="D1310">
            <v>789840</v>
          </cell>
          <cell r="E1310">
            <v>10000</v>
          </cell>
          <cell r="F1310">
            <v>799840</v>
          </cell>
        </row>
        <row r="1311">
          <cell r="D1311">
            <v>3720000</v>
          </cell>
          <cell r="E1311">
            <v>18000</v>
          </cell>
          <cell r="F1311">
            <v>3738000</v>
          </cell>
        </row>
        <row r="1312">
          <cell r="D1312">
            <v>8108000</v>
          </cell>
          <cell r="E1312">
            <v>71000</v>
          </cell>
          <cell r="F1312">
            <v>8179000</v>
          </cell>
        </row>
        <row r="1313">
          <cell r="D1313">
            <v>74000</v>
          </cell>
          <cell r="E1313">
            <v>0</v>
          </cell>
          <cell r="F1313">
            <v>74000</v>
          </cell>
        </row>
        <row r="1314">
          <cell r="D1314">
            <v>417000</v>
          </cell>
          <cell r="E1314">
            <v>0</v>
          </cell>
          <cell r="F1314">
            <v>417000</v>
          </cell>
        </row>
        <row r="1315">
          <cell r="D1315">
            <v>8599000</v>
          </cell>
          <cell r="E1315">
            <v>71000</v>
          </cell>
          <cell r="F1315">
            <v>8670000</v>
          </cell>
        </row>
        <row r="1316">
          <cell r="D1316">
            <v>-286000</v>
          </cell>
          <cell r="E1316">
            <v>-26000</v>
          </cell>
          <cell r="F1316">
            <v>-312000</v>
          </cell>
        </row>
        <row r="1317">
          <cell r="D1317">
            <v>0</v>
          </cell>
          <cell r="E1317">
            <v>20000</v>
          </cell>
          <cell r="F1317">
            <v>20000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-286000</v>
          </cell>
          <cell r="E1319">
            <v>-6000</v>
          </cell>
          <cell r="F1319">
            <v>-292000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13255338</v>
          </cell>
          <cell r="E1321">
            <v>3184051</v>
          </cell>
          <cell r="F1321">
            <v>16439389</v>
          </cell>
        </row>
        <row r="1322">
          <cell r="D1322">
            <v>8810173</v>
          </cell>
          <cell r="E1322">
            <v>8041666</v>
          </cell>
          <cell r="F1322">
            <v>16851839</v>
          </cell>
        </row>
        <row r="1323">
          <cell r="D1323">
            <v>22065511</v>
          </cell>
          <cell r="E1323">
            <v>11225717</v>
          </cell>
          <cell r="F1323">
            <v>33291228</v>
          </cell>
        </row>
        <row r="1324">
          <cell r="D1324">
            <v>485127</v>
          </cell>
          <cell r="E1324">
            <v>0</v>
          </cell>
          <cell r="F1324">
            <v>485127</v>
          </cell>
        </row>
        <row r="1325">
          <cell r="D1325">
            <v>205690</v>
          </cell>
          <cell r="E1325">
            <v>6138</v>
          </cell>
          <cell r="F1325">
            <v>211828</v>
          </cell>
        </row>
        <row r="1326">
          <cell r="D1326">
            <v>374769</v>
          </cell>
          <cell r="E1326">
            <v>21947</v>
          </cell>
          <cell r="F1326">
            <v>396716</v>
          </cell>
        </row>
        <row r="1327">
          <cell r="D1327">
            <v>413286</v>
          </cell>
          <cell r="E1327">
            <v>54522</v>
          </cell>
          <cell r="F1327">
            <v>467808</v>
          </cell>
        </row>
        <row r="1328">
          <cell r="D1328">
            <v>1598075</v>
          </cell>
          <cell r="E1328">
            <v>0</v>
          </cell>
          <cell r="F1328">
            <v>1598075</v>
          </cell>
        </row>
        <row r="1329">
          <cell r="D1329">
            <v>71610</v>
          </cell>
          <cell r="E1329">
            <v>0</v>
          </cell>
          <cell r="F1329">
            <v>71610</v>
          </cell>
        </row>
        <row r="1330">
          <cell r="D1330">
            <v>-3134014</v>
          </cell>
          <cell r="E1330">
            <v>1987037</v>
          </cell>
          <cell r="F1330">
            <v>-1146977</v>
          </cell>
        </row>
        <row r="1331">
          <cell r="D1331">
            <v>1136700</v>
          </cell>
          <cell r="E1331">
            <v>0</v>
          </cell>
          <cell r="F1331">
            <v>1136700</v>
          </cell>
        </row>
        <row r="1332">
          <cell r="D1332">
            <v>285806</v>
          </cell>
          <cell r="E1332">
            <v>0</v>
          </cell>
          <cell r="F1332">
            <v>285806</v>
          </cell>
        </row>
        <row r="1333">
          <cell r="D1333">
            <v>-2020735</v>
          </cell>
          <cell r="E1333">
            <v>4751852</v>
          </cell>
          <cell r="F1333">
            <v>2731117</v>
          </cell>
        </row>
        <row r="1334">
          <cell r="D1334">
            <v>-2062558</v>
          </cell>
          <cell r="E1334">
            <v>6738889</v>
          </cell>
          <cell r="F1334">
            <v>4676331</v>
          </cell>
        </row>
        <row r="1335">
          <cell r="D1335">
            <v>-583686</v>
          </cell>
          <cell r="E1335">
            <v>6821496</v>
          </cell>
          <cell r="F1335">
            <v>6237810</v>
          </cell>
        </row>
        <row r="1336">
          <cell r="D1336">
            <v>22649197</v>
          </cell>
          <cell r="E1336">
            <v>4404221</v>
          </cell>
          <cell r="F1336">
            <v>27053418</v>
          </cell>
        </row>
        <row r="1337">
          <cell r="D1337">
            <v>93095</v>
          </cell>
          <cell r="E1337">
            <v>639223</v>
          </cell>
          <cell r="F1337">
            <v>732318</v>
          </cell>
        </row>
        <row r="1338">
          <cell r="D1338">
            <v>22742292</v>
          </cell>
          <cell r="E1338">
            <v>5043444</v>
          </cell>
          <cell r="F1338">
            <v>27785736</v>
          </cell>
        </row>
        <row r="1339">
          <cell r="D1339">
            <v>9011164</v>
          </cell>
          <cell r="E1339">
            <v>1684025</v>
          </cell>
          <cell r="F1339">
            <v>10695189</v>
          </cell>
        </row>
        <row r="1340">
          <cell r="D1340">
            <v>2052085</v>
          </cell>
          <cell r="E1340">
            <v>383498</v>
          </cell>
          <cell r="F1340">
            <v>2435583</v>
          </cell>
        </row>
        <row r="1341">
          <cell r="D1341">
            <v>7524030</v>
          </cell>
          <cell r="E1341">
            <v>3742262</v>
          </cell>
          <cell r="F1341">
            <v>11266292</v>
          </cell>
        </row>
        <row r="1342">
          <cell r="D1342">
            <v>18587279</v>
          </cell>
          <cell r="E1342">
            <v>5809785</v>
          </cell>
          <cell r="F1342">
            <v>24397064</v>
          </cell>
        </row>
        <row r="1343">
          <cell r="D1343">
            <v>218231</v>
          </cell>
          <cell r="E1343">
            <v>0</v>
          </cell>
          <cell r="F1343">
            <v>218231</v>
          </cell>
        </row>
        <row r="1344">
          <cell r="D1344">
            <v>1054798</v>
          </cell>
          <cell r="E1344">
            <v>82872</v>
          </cell>
          <cell r="F1344">
            <v>1137670</v>
          </cell>
        </row>
        <row r="1345">
          <cell r="D1345">
            <v>19860308</v>
          </cell>
          <cell r="E1345">
            <v>5892657</v>
          </cell>
          <cell r="F1345">
            <v>25752965</v>
          </cell>
        </row>
        <row r="1346">
          <cell r="D1346">
            <v>2881984</v>
          </cell>
          <cell r="E1346">
            <v>-849213</v>
          </cell>
          <cell r="F1346">
            <v>2032771</v>
          </cell>
        </row>
        <row r="1347">
          <cell r="D1347">
            <v>0</v>
          </cell>
          <cell r="E1347">
            <v>140866</v>
          </cell>
          <cell r="F1347">
            <v>140866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2881984</v>
          </cell>
          <cell r="E1349">
            <v>-708347</v>
          </cell>
          <cell r="F1349">
            <v>2173637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21205214</v>
          </cell>
          <cell r="E1351">
            <v>37847</v>
          </cell>
          <cell r="F1351">
            <v>21243061</v>
          </cell>
        </row>
        <row r="1352">
          <cell r="D1352">
            <v>11840332</v>
          </cell>
          <cell r="E1352">
            <v>431407</v>
          </cell>
          <cell r="F1352">
            <v>12271739</v>
          </cell>
        </row>
        <row r="1353">
          <cell r="D1353">
            <v>33045546</v>
          </cell>
          <cell r="E1353">
            <v>469254</v>
          </cell>
          <cell r="F1353">
            <v>33514800</v>
          </cell>
        </row>
        <row r="1354">
          <cell r="D1354">
            <v>467534</v>
          </cell>
          <cell r="E1354">
            <v>0</v>
          </cell>
          <cell r="F1354">
            <v>467534</v>
          </cell>
        </row>
        <row r="1355">
          <cell r="D1355">
            <v>750089</v>
          </cell>
          <cell r="E1355">
            <v>0</v>
          </cell>
          <cell r="F1355">
            <v>750089</v>
          </cell>
        </row>
        <row r="1356">
          <cell r="D1356">
            <v>261056</v>
          </cell>
          <cell r="E1356">
            <v>0</v>
          </cell>
          <cell r="F1356">
            <v>261056</v>
          </cell>
        </row>
        <row r="1357">
          <cell r="D1357">
            <v>418826</v>
          </cell>
          <cell r="E1357">
            <v>0</v>
          </cell>
          <cell r="F1357">
            <v>418826</v>
          </cell>
        </row>
        <row r="1358">
          <cell r="D1358">
            <v>818801</v>
          </cell>
          <cell r="E1358">
            <v>0</v>
          </cell>
          <cell r="F1358">
            <v>818801</v>
          </cell>
        </row>
        <row r="1359">
          <cell r="D1359">
            <v>621250</v>
          </cell>
          <cell r="E1359">
            <v>0</v>
          </cell>
          <cell r="F1359">
            <v>621250</v>
          </cell>
        </row>
        <row r="1360">
          <cell r="D1360">
            <v>3083649</v>
          </cell>
          <cell r="E1360">
            <v>192365</v>
          </cell>
          <cell r="F1360">
            <v>3276014</v>
          </cell>
        </row>
        <row r="1361">
          <cell r="D1361">
            <v>457193</v>
          </cell>
          <cell r="E1361">
            <v>0</v>
          </cell>
          <cell r="F1361">
            <v>457193</v>
          </cell>
        </row>
        <row r="1362">
          <cell r="D1362">
            <v>346887</v>
          </cell>
          <cell r="E1362">
            <v>0</v>
          </cell>
          <cell r="F1362">
            <v>346887</v>
          </cell>
        </row>
        <row r="1363">
          <cell r="D1363">
            <v>776599</v>
          </cell>
          <cell r="E1363">
            <v>121283</v>
          </cell>
          <cell r="F1363">
            <v>897882</v>
          </cell>
        </row>
        <row r="1364">
          <cell r="D1364">
            <v>6104379</v>
          </cell>
          <cell r="E1364">
            <v>313648</v>
          </cell>
          <cell r="F1364">
            <v>6418027</v>
          </cell>
        </row>
        <row r="1365">
          <cell r="D1365">
            <v>8001884</v>
          </cell>
          <cell r="E1365">
            <v>313648</v>
          </cell>
          <cell r="F1365">
            <v>8315532</v>
          </cell>
        </row>
        <row r="1366">
          <cell r="D1366">
            <v>25043662</v>
          </cell>
          <cell r="E1366">
            <v>155606</v>
          </cell>
          <cell r="F1366">
            <v>25199268</v>
          </cell>
        </row>
        <row r="1367">
          <cell r="D1367">
            <v>282930</v>
          </cell>
          <cell r="E1367">
            <v>267006</v>
          </cell>
          <cell r="F1367">
            <v>549936</v>
          </cell>
        </row>
        <row r="1368">
          <cell r="D1368">
            <v>25326592</v>
          </cell>
          <cell r="E1368">
            <v>422612</v>
          </cell>
          <cell r="F1368">
            <v>25749204</v>
          </cell>
        </row>
        <row r="1369">
          <cell r="D1369">
            <v>9238445</v>
          </cell>
          <cell r="E1369">
            <v>-10425</v>
          </cell>
          <cell r="F1369">
            <v>9228020</v>
          </cell>
        </row>
        <row r="1370">
          <cell r="D1370">
            <v>1793321</v>
          </cell>
          <cell r="E1370">
            <v>-7708</v>
          </cell>
          <cell r="F1370">
            <v>1785613</v>
          </cell>
        </row>
        <row r="1371">
          <cell r="D1371">
            <v>9354943</v>
          </cell>
          <cell r="E1371">
            <v>615352</v>
          </cell>
          <cell r="F1371">
            <v>9970295</v>
          </cell>
        </row>
        <row r="1372">
          <cell r="D1372">
            <v>20386709</v>
          </cell>
          <cell r="E1372">
            <v>597219</v>
          </cell>
          <cell r="F1372">
            <v>20983928</v>
          </cell>
        </row>
        <row r="1373">
          <cell r="D1373">
            <v>603704</v>
          </cell>
          <cell r="E1373">
            <v>-1223</v>
          </cell>
          <cell r="F1373">
            <v>602481</v>
          </cell>
        </row>
        <row r="1374">
          <cell r="D1374">
            <v>1434673</v>
          </cell>
          <cell r="E1374">
            <v>9438</v>
          </cell>
          <cell r="F1374">
            <v>1444111</v>
          </cell>
        </row>
        <row r="1375">
          <cell r="D1375">
            <v>22425086</v>
          </cell>
          <cell r="E1375">
            <v>605434</v>
          </cell>
          <cell r="F1375">
            <v>23030520</v>
          </cell>
        </row>
        <row r="1376">
          <cell r="D1376">
            <v>2901506</v>
          </cell>
          <cell r="E1376">
            <v>-182822</v>
          </cell>
          <cell r="F1376">
            <v>2718684</v>
          </cell>
        </row>
        <row r="1377">
          <cell r="D1377">
            <v>0</v>
          </cell>
          <cell r="E1377">
            <v>165223</v>
          </cell>
          <cell r="F1377">
            <v>165223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2901506</v>
          </cell>
          <cell r="E1379">
            <v>-17599</v>
          </cell>
          <cell r="F1379">
            <v>2883907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15236000</v>
          </cell>
          <cell r="E1381">
            <v>0</v>
          </cell>
          <cell r="F1381">
            <v>15236000</v>
          </cell>
        </row>
        <row r="1382">
          <cell r="D1382">
            <v>1287000</v>
          </cell>
          <cell r="E1382">
            <v>461000</v>
          </cell>
          <cell r="F1382">
            <v>1748000</v>
          </cell>
        </row>
        <row r="1383">
          <cell r="D1383">
            <v>16523000</v>
          </cell>
          <cell r="E1383">
            <v>461000</v>
          </cell>
          <cell r="F1383">
            <v>16984000</v>
          </cell>
        </row>
        <row r="1384">
          <cell r="D1384">
            <v>548448</v>
          </cell>
          <cell r="E1384">
            <v>0</v>
          </cell>
          <cell r="F1384">
            <v>548448</v>
          </cell>
        </row>
        <row r="1385">
          <cell r="D1385">
            <v>2461427</v>
          </cell>
          <cell r="E1385">
            <v>0</v>
          </cell>
          <cell r="F1385">
            <v>2461427</v>
          </cell>
        </row>
        <row r="1386">
          <cell r="D1386">
            <v>62922</v>
          </cell>
          <cell r="E1386">
            <v>0</v>
          </cell>
          <cell r="F1386">
            <v>62922</v>
          </cell>
        </row>
        <row r="1387">
          <cell r="D1387">
            <v>290354</v>
          </cell>
          <cell r="E1387">
            <v>0</v>
          </cell>
          <cell r="F1387">
            <v>290354</v>
          </cell>
        </row>
        <row r="1388">
          <cell r="D1388">
            <v>-263785</v>
          </cell>
          <cell r="E1388">
            <v>0</v>
          </cell>
          <cell r="F1388">
            <v>-263785</v>
          </cell>
        </row>
        <row r="1389">
          <cell r="D1389">
            <v>263966</v>
          </cell>
          <cell r="E1389">
            <v>0</v>
          </cell>
          <cell r="F1389">
            <v>263966</v>
          </cell>
        </row>
        <row r="1390">
          <cell r="D1390">
            <v>-940</v>
          </cell>
          <cell r="E1390">
            <v>0</v>
          </cell>
          <cell r="F1390">
            <v>-940</v>
          </cell>
        </row>
        <row r="1391">
          <cell r="D1391">
            <v>-30264</v>
          </cell>
          <cell r="E1391">
            <v>0</v>
          </cell>
          <cell r="F1391">
            <v>-30264</v>
          </cell>
        </row>
        <row r="1392">
          <cell r="D1392">
            <v>22297</v>
          </cell>
          <cell r="E1392">
            <v>0</v>
          </cell>
          <cell r="F1392">
            <v>22297</v>
          </cell>
        </row>
        <row r="1393">
          <cell r="D1393">
            <v>-79</v>
          </cell>
          <cell r="E1393">
            <v>0</v>
          </cell>
          <cell r="F1393">
            <v>-79</v>
          </cell>
        </row>
        <row r="1394">
          <cell r="D1394">
            <v>-8805</v>
          </cell>
          <cell r="E1394">
            <v>0</v>
          </cell>
          <cell r="F1394">
            <v>-8805</v>
          </cell>
        </row>
        <row r="1395">
          <cell r="D1395">
            <v>3354346</v>
          </cell>
          <cell r="E1395">
            <v>0</v>
          </cell>
          <cell r="F1395">
            <v>3354346</v>
          </cell>
        </row>
        <row r="1396">
          <cell r="D1396">
            <v>13168654</v>
          </cell>
          <cell r="E1396">
            <v>461000</v>
          </cell>
          <cell r="F1396">
            <v>13629654</v>
          </cell>
        </row>
        <row r="1397">
          <cell r="D1397">
            <v>268000</v>
          </cell>
          <cell r="E1397">
            <v>0</v>
          </cell>
          <cell r="F1397">
            <v>268000</v>
          </cell>
        </row>
        <row r="1398">
          <cell r="D1398">
            <v>13436654</v>
          </cell>
          <cell r="E1398">
            <v>461000</v>
          </cell>
          <cell r="F1398">
            <v>13897654</v>
          </cell>
        </row>
        <row r="1399">
          <cell r="D1399">
            <v>4600000</v>
          </cell>
          <cell r="E1399">
            <v>0</v>
          </cell>
          <cell r="F1399">
            <v>4600000</v>
          </cell>
        </row>
        <row r="1400">
          <cell r="D1400">
            <v>1011000</v>
          </cell>
          <cell r="E1400">
            <v>0</v>
          </cell>
          <cell r="F1400">
            <v>1011000</v>
          </cell>
        </row>
        <row r="1401">
          <cell r="D1401">
            <v>6234000</v>
          </cell>
          <cell r="E1401">
            <v>0</v>
          </cell>
          <cell r="F1401">
            <v>6234000</v>
          </cell>
        </row>
        <row r="1402">
          <cell r="D1402">
            <v>11845000</v>
          </cell>
          <cell r="E1402">
            <v>0</v>
          </cell>
          <cell r="F1402">
            <v>11845000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12553000</v>
          </cell>
          <cell r="E1405">
            <v>0</v>
          </cell>
          <cell r="F1405">
            <v>12553000</v>
          </cell>
        </row>
        <row r="1406">
          <cell r="D1406">
            <v>883654</v>
          </cell>
          <cell r="E1406">
            <v>461000</v>
          </cell>
          <cell r="F1406">
            <v>1344654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883654</v>
          </cell>
          <cell r="E1409">
            <v>586000</v>
          </cell>
          <cell r="F1409">
            <v>1469654</v>
          </cell>
        </row>
      </sheetData>
      <sheetData sheetId="7">
        <row r="1">
          <cell r="D1">
            <v>14074025</v>
          </cell>
          <cell r="E1">
            <v>29723</v>
          </cell>
          <cell r="F1">
            <v>14103748</v>
          </cell>
        </row>
        <row r="2">
          <cell r="D2">
            <v>9953515</v>
          </cell>
          <cell r="E2">
            <v>4859939</v>
          </cell>
          <cell r="F2">
            <v>14813454</v>
          </cell>
        </row>
        <row r="3">
          <cell r="D3">
            <v>24027540</v>
          </cell>
          <cell r="E3">
            <v>4889662</v>
          </cell>
          <cell r="F3">
            <v>28917202</v>
          </cell>
        </row>
        <row r="4">
          <cell r="D4">
            <v>400440</v>
          </cell>
          <cell r="E4">
            <v>0</v>
          </cell>
          <cell r="F4">
            <v>400440</v>
          </cell>
        </row>
        <row r="5">
          <cell r="D5">
            <v>907898</v>
          </cell>
          <cell r="E5">
            <v>0</v>
          </cell>
          <cell r="F5">
            <v>907898</v>
          </cell>
        </row>
        <row r="6">
          <cell r="D6">
            <v>283202</v>
          </cell>
          <cell r="E6">
            <v>27586</v>
          </cell>
          <cell r="F6">
            <v>310788</v>
          </cell>
        </row>
        <row r="7">
          <cell r="D7">
            <v>642089</v>
          </cell>
          <cell r="E7">
            <v>20892</v>
          </cell>
          <cell r="F7">
            <v>662981</v>
          </cell>
        </row>
        <row r="8">
          <cell r="D8">
            <v>642529</v>
          </cell>
          <cell r="E8">
            <v>0</v>
          </cell>
          <cell r="F8">
            <v>642529</v>
          </cell>
        </row>
        <row r="9">
          <cell r="D9">
            <v>143560</v>
          </cell>
          <cell r="E9">
            <v>0</v>
          </cell>
          <cell r="F9">
            <v>143560</v>
          </cell>
        </row>
        <row r="10">
          <cell r="D10">
            <v>486109</v>
          </cell>
          <cell r="E10">
            <v>0</v>
          </cell>
          <cell r="F10">
            <v>486109</v>
          </cell>
        </row>
        <row r="11">
          <cell r="D11">
            <v>454498</v>
          </cell>
          <cell r="E11">
            <v>0</v>
          </cell>
          <cell r="F11">
            <v>454498</v>
          </cell>
        </row>
        <row r="12">
          <cell r="D12">
            <v>101549</v>
          </cell>
          <cell r="E12">
            <v>0</v>
          </cell>
          <cell r="F12">
            <v>101549</v>
          </cell>
        </row>
        <row r="13">
          <cell r="D13">
            <v>343854</v>
          </cell>
          <cell r="E13">
            <v>1785074</v>
          </cell>
          <cell r="F13">
            <v>2128928</v>
          </cell>
        </row>
        <row r="14">
          <cell r="D14">
            <v>2172099</v>
          </cell>
          <cell r="E14">
            <v>1785074</v>
          </cell>
          <cell r="F14">
            <v>3957173</v>
          </cell>
        </row>
        <row r="15">
          <cell r="D15">
            <v>4405728</v>
          </cell>
          <cell r="E15">
            <v>1833552</v>
          </cell>
          <cell r="F15">
            <v>6239280</v>
          </cell>
        </row>
        <row r="16">
          <cell r="D16">
            <v>19621812</v>
          </cell>
          <cell r="E16">
            <v>3056110</v>
          </cell>
          <cell r="F16">
            <v>22677922</v>
          </cell>
        </row>
        <row r="17">
          <cell r="D17">
            <v>1935374</v>
          </cell>
          <cell r="E17">
            <v>682837</v>
          </cell>
          <cell r="F17">
            <v>2618211</v>
          </cell>
        </row>
        <row r="18">
          <cell r="D18">
            <v>21557186</v>
          </cell>
          <cell r="E18">
            <v>3738947</v>
          </cell>
          <cell r="F18">
            <v>25296133</v>
          </cell>
        </row>
        <row r="19">
          <cell r="D19">
            <v>8383648</v>
          </cell>
          <cell r="E19">
            <v>1261822</v>
          </cell>
          <cell r="F19">
            <v>9645470</v>
          </cell>
        </row>
        <row r="20">
          <cell r="D20">
            <v>2323313</v>
          </cell>
          <cell r="E20">
            <v>359778</v>
          </cell>
          <cell r="F20">
            <v>2683091</v>
          </cell>
        </row>
        <row r="21">
          <cell r="D21">
            <v>9088335</v>
          </cell>
          <cell r="E21">
            <v>2025675</v>
          </cell>
          <cell r="F21">
            <v>11114010</v>
          </cell>
        </row>
        <row r="22">
          <cell r="D22">
            <v>19795296</v>
          </cell>
          <cell r="E22">
            <v>3647275</v>
          </cell>
          <cell r="F22">
            <v>23442571</v>
          </cell>
        </row>
        <row r="23">
          <cell r="D23">
            <v>1211171</v>
          </cell>
          <cell r="E23">
            <v>2344</v>
          </cell>
          <cell r="F23">
            <v>1213515</v>
          </cell>
        </row>
        <row r="24">
          <cell r="D24">
            <v>1586746</v>
          </cell>
          <cell r="E24">
            <v>126985</v>
          </cell>
          <cell r="F24">
            <v>1713731</v>
          </cell>
        </row>
        <row r="25">
          <cell r="D25">
            <v>22593213</v>
          </cell>
          <cell r="E25">
            <v>3776604</v>
          </cell>
          <cell r="F25">
            <v>26369817</v>
          </cell>
        </row>
        <row r="26">
          <cell r="D26">
            <v>-1036027</v>
          </cell>
          <cell r="E26">
            <v>-37657</v>
          </cell>
          <cell r="F26">
            <v>-1073684</v>
          </cell>
        </row>
        <row r="27">
          <cell r="D27">
            <v>0</v>
          </cell>
          <cell r="E27">
            <v>534738</v>
          </cell>
          <cell r="F27">
            <v>534738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-1036027</v>
          </cell>
          <cell r="E29">
            <v>497081</v>
          </cell>
          <cell r="F29">
            <v>-538946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79253000</v>
          </cell>
          <cell r="E31">
            <v>0</v>
          </cell>
          <cell r="F31">
            <v>79253000</v>
          </cell>
        </row>
        <row r="32">
          <cell r="D32">
            <v>31320000</v>
          </cell>
          <cell r="E32">
            <v>828000</v>
          </cell>
          <cell r="F32">
            <v>32148000</v>
          </cell>
        </row>
        <row r="33">
          <cell r="D33">
            <v>110573000</v>
          </cell>
          <cell r="E33">
            <v>828000</v>
          </cell>
          <cell r="F33">
            <v>111401000</v>
          </cell>
        </row>
        <row r="34">
          <cell r="D34">
            <v>2910558</v>
          </cell>
          <cell r="E34">
            <v>0</v>
          </cell>
          <cell r="F34">
            <v>2910558</v>
          </cell>
        </row>
        <row r="35">
          <cell r="D35">
            <v>1781286</v>
          </cell>
          <cell r="E35">
            <v>14931</v>
          </cell>
          <cell r="F35">
            <v>1796217</v>
          </cell>
        </row>
        <row r="36">
          <cell r="D36">
            <v>1180632</v>
          </cell>
          <cell r="E36">
            <v>0</v>
          </cell>
          <cell r="F36">
            <v>1180632</v>
          </cell>
        </row>
        <row r="37">
          <cell r="D37">
            <v>737098</v>
          </cell>
          <cell r="E37">
            <v>0</v>
          </cell>
          <cell r="F37">
            <v>737098</v>
          </cell>
        </row>
        <row r="38">
          <cell r="D38">
            <v>8471268</v>
          </cell>
          <cell r="E38">
            <v>0</v>
          </cell>
          <cell r="F38">
            <v>8471268</v>
          </cell>
        </row>
        <row r="39">
          <cell r="D39">
            <v>1404281</v>
          </cell>
          <cell r="E39">
            <v>0</v>
          </cell>
          <cell r="F39">
            <v>1404281</v>
          </cell>
        </row>
        <row r="40">
          <cell r="D40">
            <v>-1187436</v>
          </cell>
          <cell r="E40">
            <v>0</v>
          </cell>
          <cell r="F40">
            <v>-1187436</v>
          </cell>
        </row>
        <row r="41">
          <cell r="D41">
            <v>3418906</v>
          </cell>
          <cell r="E41">
            <v>0</v>
          </cell>
          <cell r="F41">
            <v>3418906</v>
          </cell>
        </row>
        <row r="42">
          <cell r="D42">
            <v>554958</v>
          </cell>
          <cell r="E42">
            <v>0</v>
          </cell>
          <cell r="F42">
            <v>554958</v>
          </cell>
        </row>
        <row r="43">
          <cell r="D43">
            <v>-481669</v>
          </cell>
          <cell r="E43">
            <v>46375</v>
          </cell>
          <cell r="F43">
            <v>-435294</v>
          </cell>
        </row>
        <row r="44">
          <cell r="D44">
            <v>12180308</v>
          </cell>
          <cell r="E44">
            <v>46375</v>
          </cell>
          <cell r="F44">
            <v>12226683</v>
          </cell>
        </row>
        <row r="45">
          <cell r="D45">
            <v>18789882</v>
          </cell>
          <cell r="E45">
            <v>61306</v>
          </cell>
          <cell r="F45">
            <v>18851188</v>
          </cell>
        </row>
        <row r="46">
          <cell r="D46">
            <v>91783118</v>
          </cell>
          <cell r="E46">
            <v>766694</v>
          </cell>
          <cell r="F46">
            <v>92549812</v>
          </cell>
        </row>
        <row r="47">
          <cell r="D47">
            <v>4259000</v>
          </cell>
          <cell r="E47">
            <v>0</v>
          </cell>
          <cell r="F47">
            <v>4259000</v>
          </cell>
        </row>
        <row r="48">
          <cell r="D48">
            <v>96042118</v>
          </cell>
          <cell r="E48">
            <v>766694</v>
          </cell>
          <cell r="F48">
            <v>96808812</v>
          </cell>
        </row>
        <row r="49">
          <cell r="D49">
            <v>33251000</v>
          </cell>
          <cell r="E49">
            <v>0</v>
          </cell>
          <cell r="F49">
            <v>33251000</v>
          </cell>
        </row>
        <row r="50">
          <cell r="D50">
            <v>7223000</v>
          </cell>
          <cell r="E50">
            <v>0</v>
          </cell>
          <cell r="F50">
            <v>7223000</v>
          </cell>
        </row>
        <row r="51">
          <cell r="D51">
            <v>47424000</v>
          </cell>
          <cell r="E51">
            <v>0</v>
          </cell>
          <cell r="F51">
            <v>47424000</v>
          </cell>
        </row>
        <row r="52">
          <cell r="D52">
            <v>87898000</v>
          </cell>
          <cell r="E52">
            <v>0</v>
          </cell>
          <cell r="F52">
            <v>87898000</v>
          </cell>
        </row>
        <row r="53">
          <cell r="D53">
            <v>2671000</v>
          </cell>
          <cell r="E53">
            <v>0</v>
          </cell>
          <cell r="F53">
            <v>2671000</v>
          </cell>
        </row>
        <row r="54">
          <cell r="D54">
            <v>5677000</v>
          </cell>
          <cell r="E54">
            <v>0</v>
          </cell>
          <cell r="F54">
            <v>5677000</v>
          </cell>
        </row>
        <row r="55">
          <cell r="D55">
            <v>96246000</v>
          </cell>
          <cell r="E55">
            <v>0</v>
          </cell>
          <cell r="F55">
            <v>96246000</v>
          </cell>
        </row>
        <row r="56">
          <cell r="D56">
            <v>-203882</v>
          </cell>
          <cell r="E56">
            <v>766694</v>
          </cell>
          <cell r="F56">
            <v>562812</v>
          </cell>
        </row>
        <row r="57">
          <cell r="D57">
            <v>0</v>
          </cell>
          <cell r="E57">
            <v>0</v>
          </cell>
          <cell r="F57">
            <v>0</v>
          </cell>
        </row>
        <row r="58">
          <cell r="D58">
            <v>0</v>
          </cell>
          <cell r="E58">
            <v>30433000</v>
          </cell>
          <cell r="F58">
            <v>30433000</v>
          </cell>
        </row>
        <row r="59">
          <cell r="D59">
            <v>-203882</v>
          </cell>
          <cell r="E59">
            <v>-29666306</v>
          </cell>
          <cell r="F59">
            <v>-29870188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18479702</v>
          </cell>
          <cell r="E61">
            <v>0</v>
          </cell>
          <cell r="F61">
            <v>18479702</v>
          </cell>
        </row>
        <row r="62">
          <cell r="D62">
            <v>6466366</v>
          </cell>
          <cell r="E62">
            <v>0</v>
          </cell>
          <cell r="F62">
            <v>6466366</v>
          </cell>
        </row>
        <row r="63">
          <cell r="D63">
            <v>24946068</v>
          </cell>
          <cell r="E63">
            <v>0</v>
          </cell>
          <cell r="F63">
            <v>24946068</v>
          </cell>
        </row>
        <row r="64">
          <cell r="D64">
            <v>335361</v>
          </cell>
          <cell r="E64">
            <v>0</v>
          </cell>
          <cell r="F64">
            <v>335361</v>
          </cell>
        </row>
        <row r="65">
          <cell r="D65">
            <v>1818259</v>
          </cell>
          <cell r="E65">
            <v>0</v>
          </cell>
          <cell r="F65">
            <v>1818259</v>
          </cell>
        </row>
        <row r="66">
          <cell r="D66">
            <v>423525</v>
          </cell>
          <cell r="E66">
            <v>0</v>
          </cell>
          <cell r="F66">
            <v>423525</v>
          </cell>
        </row>
        <row r="67">
          <cell r="D67">
            <v>137316</v>
          </cell>
          <cell r="E67">
            <v>0</v>
          </cell>
          <cell r="F67">
            <v>137316</v>
          </cell>
        </row>
        <row r="68">
          <cell r="D68">
            <v>1127486</v>
          </cell>
          <cell r="E68">
            <v>0</v>
          </cell>
          <cell r="F68">
            <v>1127486</v>
          </cell>
        </row>
        <row r="69">
          <cell r="D69">
            <v>446896</v>
          </cell>
          <cell r="E69">
            <v>0</v>
          </cell>
          <cell r="F69">
            <v>446896</v>
          </cell>
        </row>
        <row r="70">
          <cell r="D70">
            <v>-1014183</v>
          </cell>
          <cell r="E70">
            <v>0</v>
          </cell>
          <cell r="F70">
            <v>-1014183</v>
          </cell>
        </row>
        <row r="71">
          <cell r="D71">
            <v>726942</v>
          </cell>
          <cell r="E71">
            <v>0</v>
          </cell>
          <cell r="F71">
            <v>726942</v>
          </cell>
        </row>
        <row r="72">
          <cell r="D72">
            <v>166298</v>
          </cell>
          <cell r="E72">
            <v>0</v>
          </cell>
          <cell r="F72">
            <v>166298</v>
          </cell>
        </row>
        <row r="73">
          <cell r="D73">
            <v>-357986</v>
          </cell>
          <cell r="E73">
            <v>0</v>
          </cell>
          <cell r="F73">
            <v>-357986</v>
          </cell>
        </row>
        <row r="74">
          <cell r="D74">
            <v>1095453</v>
          </cell>
          <cell r="E74">
            <v>0</v>
          </cell>
          <cell r="F74">
            <v>1095453</v>
          </cell>
        </row>
        <row r="75">
          <cell r="D75">
            <v>3809914</v>
          </cell>
          <cell r="E75">
            <v>0</v>
          </cell>
          <cell r="F75">
            <v>3809914</v>
          </cell>
        </row>
        <row r="76">
          <cell r="D76">
            <v>21136154</v>
          </cell>
          <cell r="E76">
            <v>0</v>
          </cell>
          <cell r="F76">
            <v>21136154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21136154</v>
          </cell>
          <cell r="E78">
            <v>0</v>
          </cell>
          <cell r="F78">
            <v>21136154</v>
          </cell>
        </row>
        <row r="79">
          <cell r="D79">
            <v>8820863</v>
          </cell>
          <cell r="E79">
            <v>43975</v>
          </cell>
          <cell r="F79">
            <v>8864838</v>
          </cell>
        </row>
        <row r="80">
          <cell r="D80">
            <v>2272162</v>
          </cell>
          <cell r="E80">
            <v>0</v>
          </cell>
          <cell r="F80">
            <v>2272162</v>
          </cell>
        </row>
        <row r="81">
          <cell r="D81">
            <v>6601700</v>
          </cell>
          <cell r="E81">
            <v>1647515</v>
          </cell>
          <cell r="F81">
            <v>8249215</v>
          </cell>
        </row>
        <row r="82">
          <cell r="D82">
            <v>17694725</v>
          </cell>
          <cell r="E82">
            <v>1691490</v>
          </cell>
          <cell r="F82">
            <v>19386215</v>
          </cell>
        </row>
        <row r="83">
          <cell r="D83">
            <v>11589</v>
          </cell>
          <cell r="E83">
            <v>0</v>
          </cell>
          <cell r="F83">
            <v>11589</v>
          </cell>
        </row>
        <row r="84">
          <cell r="D84">
            <v>609283</v>
          </cell>
          <cell r="E84">
            <v>0</v>
          </cell>
          <cell r="F84">
            <v>609283</v>
          </cell>
        </row>
        <row r="85">
          <cell r="D85">
            <v>18315597</v>
          </cell>
          <cell r="E85">
            <v>1691490</v>
          </cell>
          <cell r="F85">
            <v>20007087</v>
          </cell>
        </row>
        <row r="86">
          <cell r="D86">
            <v>2820557</v>
          </cell>
          <cell r="E86">
            <v>-1691490</v>
          </cell>
          <cell r="F86">
            <v>1129067</v>
          </cell>
        </row>
        <row r="87">
          <cell r="D87">
            <v>0</v>
          </cell>
          <cell r="E87">
            <v>3326853</v>
          </cell>
          <cell r="F87">
            <v>3326853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2820557</v>
          </cell>
          <cell r="E89">
            <v>1635363</v>
          </cell>
          <cell r="F89">
            <v>4455920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27057827</v>
          </cell>
          <cell r="E91">
            <v>0</v>
          </cell>
          <cell r="F91">
            <v>27057827</v>
          </cell>
        </row>
        <row r="92">
          <cell r="D92">
            <v>12456529</v>
          </cell>
          <cell r="E92">
            <v>2317320</v>
          </cell>
          <cell r="F92">
            <v>14773849</v>
          </cell>
        </row>
        <row r="93">
          <cell r="D93">
            <v>39514356</v>
          </cell>
          <cell r="E93">
            <v>2317320</v>
          </cell>
          <cell r="F93">
            <v>41831676</v>
          </cell>
        </row>
        <row r="94">
          <cell r="D94">
            <v>1781328</v>
          </cell>
          <cell r="E94">
            <v>0</v>
          </cell>
          <cell r="F94">
            <v>1781328</v>
          </cell>
        </row>
        <row r="95">
          <cell r="D95">
            <v>-142692</v>
          </cell>
          <cell r="E95">
            <v>0</v>
          </cell>
          <cell r="F95">
            <v>-142692</v>
          </cell>
        </row>
        <row r="96">
          <cell r="D96">
            <v>1377936</v>
          </cell>
          <cell r="E96">
            <v>289698</v>
          </cell>
          <cell r="F96">
            <v>1667634</v>
          </cell>
        </row>
        <row r="97">
          <cell r="D97">
            <v>-172998</v>
          </cell>
          <cell r="E97">
            <v>149250</v>
          </cell>
          <cell r="F97">
            <v>-23748</v>
          </cell>
        </row>
        <row r="98">
          <cell r="D98">
            <v>2423730</v>
          </cell>
          <cell r="E98">
            <v>0</v>
          </cell>
          <cell r="F98">
            <v>2423730</v>
          </cell>
        </row>
        <row r="99">
          <cell r="D99">
            <v>363903</v>
          </cell>
          <cell r="E99">
            <v>0</v>
          </cell>
          <cell r="F99">
            <v>363903</v>
          </cell>
        </row>
        <row r="100">
          <cell r="D100">
            <v>26797</v>
          </cell>
          <cell r="E100">
            <v>0</v>
          </cell>
          <cell r="F100">
            <v>26797</v>
          </cell>
        </row>
        <row r="101">
          <cell r="D101">
            <v>451248</v>
          </cell>
          <cell r="E101">
            <v>0</v>
          </cell>
          <cell r="F101">
            <v>451248</v>
          </cell>
        </row>
        <row r="102">
          <cell r="D102">
            <v>490083</v>
          </cell>
          <cell r="E102">
            <v>0</v>
          </cell>
          <cell r="F102">
            <v>490083</v>
          </cell>
        </row>
        <row r="103">
          <cell r="D103">
            <v>50006</v>
          </cell>
          <cell r="E103">
            <v>781369</v>
          </cell>
          <cell r="F103">
            <v>831375</v>
          </cell>
        </row>
        <row r="104">
          <cell r="D104">
            <v>3805767</v>
          </cell>
          <cell r="E104">
            <v>781369</v>
          </cell>
          <cell r="F104">
            <v>4587136</v>
          </cell>
        </row>
        <row r="105">
          <cell r="D105">
            <v>6649341</v>
          </cell>
          <cell r="E105">
            <v>1220317</v>
          </cell>
          <cell r="F105">
            <v>7869658</v>
          </cell>
        </row>
        <row r="106">
          <cell r="D106">
            <v>32865015</v>
          </cell>
          <cell r="E106">
            <v>1097003</v>
          </cell>
          <cell r="F106">
            <v>33962018</v>
          </cell>
        </row>
        <row r="107">
          <cell r="D107">
            <v>943584</v>
          </cell>
          <cell r="E107">
            <v>484034</v>
          </cell>
          <cell r="F107">
            <v>1427618</v>
          </cell>
        </row>
        <row r="108">
          <cell r="D108">
            <v>33808599</v>
          </cell>
          <cell r="E108">
            <v>1581037</v>
          </cell>
          <cell r="F108">
            <v>35389636</v>
          </cell>
        </row>
        <row r="109">
          <cell r="D109">
            <v>13149515</v>
          </cell>
          <cell r="E109">
            <v>881075</v>
          </cell>
          <cell r="F109">
            <v>14030590</v>
          </cell>
        </row>
        <row r="110">
          <cell r="D110">
            <v>2978214</v>
          </cell>
          <cell r="E110">
            <v>196846</v>
          </cell>
          <cell r="F110">
            <v>3175060</v>
          </cell>
        </row>
        <row r="111">
          <cell r="D111">
            <v>12442784</v>
          </cell>
          <cell r="E111">
            <v>1243712</v>
          </cell>
          <cell r="F111">
            <v>13686496</v>
          </cell>
        </row>
        <row r="112">
          <cell r="D112">
            <v>28570513</v>
          </cell>
          <cell r="E112">
            <v>2321633</v>
          </cell>
          <cell r="F112">
            <v>30892146</v>
          </cell>
        </row>
        <row r="113">
          <cell r="D113">
            <v>340097</v>
          </cell>
          <cell r="E113">
            <v>0</v>
          </cell>
          <cell r="F113">
            <v>340097</v>
          </cell>
        </row>
        <row r="114">
          <cell r="D114">
            <v>1843556</v>
          </cell>
          <cell r="E114">
            <v>72114</v>
          </cell>
          <cell r="F114">
            <v>1915670</v>
          </cell>
        </row>
        <row r="115">
          <cell r="D115">
            <v>30754166</v>
          </cell>
          <cell r="E115">
            <v>2393747</v>
          </cell>
          <cell r="F115">
            <v>33147913</v>
          </cell>
        </row>
        <row r="116">
          <cell r="D116">
            <v>3054433</v>
          </cell>
          <cell r="E116">
            <v>-812710</v>
          </cell>
          <cell r="F116">
            <v>2241723</v>
          </cell>
        </row>
        <row r="117">
          <cell r="D117">
            <v>0</v>
          </cell>
          <cell r="E117">
            <v>-365969</v>
          </cell>
          <cell r="F117">
            <v>-365969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3054433</v>
          </cell>
          <cell r="E119">
            <v>-1178679</v>
          </cell>
          <cell r="F119">
            <v>1875754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16945413</v>
          </cell>
          <cell r="E121">
            <v>0</v>
          </cell>
          <cell r="F121">
            <v>16945413</v>
          </cell>
        </row>
        <row r="122">
          <cell r="D122">
            <v>13819293</v>
          </cell>
          <cell r="E122">
            <v>4996186</v>
          </cell>
          <cell r="F122">
            <v>18815479</v>
          </cell>
        </row>
        <row r="123">
          <cell r="D123">
            <v>30764706</v>
          </cell>
          <cell r="E123">
            <v>4996186</v>
          </cell>
          <cell r="F123">
            <v>35760892</v>
          </cell>
        </row>
        <row r="124">
          <cell r="D124">
            <v>163044</v>
          </cell>
          <cell r="E124">
            <v>0</v>
          </cell>
          <cell r="F124">
            <v>163044</v>
          </cell>
        </row>
        <row r="125">
          <cell r="D125">
            <v>1374974</v>
          </cell>
          <cell r="E125">
            <v>0</v>
          </cell>
          <cell r="F125">
            <v>1374974</v>
          </cell>
        </row>
        <row r="126">
          <cell r="D126">
            <v>297888</v>
          </cell>
          <cell r="E126">
            <v>8715</v>
          </cell>
          <cell r="F126">
            <v>306603</v>
          </cell>
        </row>
        <row r="127">
          <cell r="D127">
            <v>1354661</v>
          </cell>
          <cell r="E127">
            <v>205691</v>
          </cell>
          <cell r="F127">
            <v>1560352</v>
          </cell>
        </row>
        <row r="128">
          <cell r="D128">
            <v>2589476</v>
          </cell>
          <cell r="E128">
            <v>0</v>
          </cell>
          <cell r="F128">
            <v>2589476</v>
          </cell>
        </row>
        <row r="129">
          <cell r="D129">
            <v>160341</v>
          </cell>
          <cell r="E129">
            <v>0</v>
          </cell>
          <cell r="F129">
            <v>160341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702798</v>
          </cell>
          <cell r="E131">
            <v>0</v>
          </cell>
          <cell r="F131">
            <v>702798</v>
          </cell>
        </row>
        <row r="132">
          <cell r="D132">
            <v>228762</v>
          </cell>
          <cell r="E132">
            <v>59419</v>
          </cell>
          <cell r="F132">
            <v>288181</v>
          </cell>
        </row>
        <row r="133">
          <cell r="D133">
            <v>0</v>
          </cell>
          <cell r="E133">
            <v>1977139</v>
          </cell>
          <cell r="F133">
            <v>1977139</v>
          </cell>
        </row>
        <row r="134">
          <cell r="D134">
            <v>3681377</v>
          </cell>
          <cell r="E134">
            <v>2036558</v>
          </cell>
          <cell r="F134">
            <v>5717935</v>
          </cell>
        </row>
        <row r="135">
          <cell r="D135">
            <v>6871944</v>
          </cell>
          <cell r="E135">
            <v>2250964</v>
          </cell>
          <cell r="F135">
            <v>9122908</v>
          </cell>
        </row>
        <row r="136">
          <cell r="D136">
            <v>23892762</v>
          </cell>
          <cell r="E136">
            <v>2745222</v>
          </cell>
          <cell r="F136">
            <v>26637984</v>
          </cell>
        </row>
        <row r="137">
          <cell r="D137">
            <v>1759487</v>
          </cell>
          <cell r="E137">
            <v>113100</v>
          </cell>
          <cell r="F137">
            <v>1872587</v>
          </cell>
        </row>
        <row r="138">
          <cell r="D138">
            <v>25652249</v>
          </cell>
          <cell r="E138">
            <v>2858322</v>
          </cell>
          <cell r="F138">
            <v>28510571</v>
          </cell>
        </row>
        <row r="139">
          <cell r="D139">
            <v>10026258</v>
          </cell>
          <cell r="E139">
            <v>847289</v>
          </cell>
          <cell r="F139">
            <v>10873547</v>
          </cell>
        </row>
        <row r="140">
          <cell r="D140">
            <v>2679497</v>
          </cell>
          <cell r="E140">
            <v>226436</v>
          </cell>
          <cell r="F140">
            <v>2905933</v>
          </cell>
        </row>
        <row r="141">
          <cell r="D141">
            <v>9859777</v>
          </cell>
          <cell r="E141">
            <v>1488707</v>
          </cell>
          <cell r="F141">
            <v>11348484</v>
          </cell>
        </row>
        <row r="142">
          <cell r="D142">
            <v>22565532</v>
          </cell>
          <cell r="E142">
            <v>2562432</v>
          </cell>
          <cell r="F142">
            <v>25127964</v>
          </cell>
        </row>
        <row r="143">
          <cell r="D143">
            <v>392887</v>
          </cell>
          <cell r="E143">
            <v>0</v>
          </cell>
          <cell r="F143">
            <v>392887</v>
          </cell>
        </row>
        <row r="144">
          <cell r="D144">
            <v>1660430</v>
          </cell>
          <cell r="E144">
            <v>232812</v>
          </cell>
          <cell r="F144">
            <v>1893242</v>
          </cell>
        </row>
        <row r="145">
          <cell r="D145">
            <v>24618849</v>
          </cell>
          <cell r="E145">
            <v>2795244</v>
          </cell>
          <cell r="F145">
            <v>27414093</v>
          </cell>
        </row>
        <row r="146">
          <cell r="D146">
            <v>1033400</v>
          </cell>
          <cell r="E146">
            <v>63078</v>
          </cell>
          <cell r="F146">
            <v>1096478</v>
          </cell>
        </row>
        <row r="147">
          <cell r="D147">
            <v>0</v>
          </cell>
          <cell r="E147">
            <v>245267</v>
          </cell>
          <cell r="F147">
            <v>245267</v>
          </cell>
        </row>
        <row r="148">
          <cell r="D148">
            <v>0</v>
          </cell>
          <cell r="E148">
            <v>3604727</v>
          </cell>
          <cell r="F148">
            <v>3604727</v>
          </cell>
        </row>
        <row r="149">
          <cell r="D149">
            <v>1033400</v>
          </cell>
          <cell r="E149">
            <v>-3296382</v>
          </cell>
          <cell r="F149">
            <v>-2262982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5052994</v>
          </cell>
          <cell r="E151">
            <v>0</v>
          </cell>
          <cell r="F151">
            <v>5052994</v>
          </cell>
        </row>
        <row r="152">
          <cell r="D152">
            <v>4291464</v>
          </cell>
          <cell r="E152">
            <v>1611</v>
          </cell>
          <cell r="F152">
            <v>4293075</v>
          </cell>
        </row>
        <row r="153">
          <cell r="D153">
            <v>9344458</v>
          </cell>
          <cell r="E153">
            <v>1611</v>
          </cell>
          <cell r="F153">
            <v>9346069</v>
          </cell>
        </row>
        <row r="154">
          <cell r="D154">
            <v>45792</v>
          </cell>
          <cell r="E154">
            <v>0</v>
          </cell>
          <cell r="F154">
            <v>45792</v>
          </cell>
        </row>
        <row r="155">
          <cell r="D155">
            <v>726750</v>
          </cell>
          <cell r="E155">
            <v>0</v>
          </cell>
          <cell r="F155">
            <v>726750</v>
          </cell>
        </row>
        <row r="156">
          <cell r="D156">
            <v>102348</v>
          </cell>
          <cell r="E156">
            <v>0</v>
          </cell>
          <cell r="F156">
            <v>102348</v>
          </cell>
        </row>
        <row r="157">
          <cell r="D157">
            <v>617455</v>
          </cell>
          <cell r="E157">
            <v>0</v>
          </cell>
          <cell r="F157">
            <v>617455</v>
          </cell>
        </row>
        <row r="158">
          <cell r="D158">
            <v>51527</v>
          </cell>
          <cell r="E158">
            <v>0</v>
          </cell>
          <cell r="F158">
            <v>51527</v>
          </cell>
        </row>
        <row r="159">
          <cell r="D159">
            <v>53655</v>
          </cell>
          <cell r="E159">
            <v>0</v>
          </cell>
          <cell r="F159">
            <v>53655</v>
          </cell>
        </row>
        <row r="160">
          <cell r="D160">
            <v>4174</v>
          </cell>
          <cell r="E160">
            <v>0</v>
          </cell>
          <cell r="F160">
            <v>4174</v>
          </cell>
        </row>
        <row r="161">
          <cell r="D161">
            <v>260484</v>
          </cell>
          <cell r="E161">
            <v>0</v>
          </cell>
          <cell r="F161">
            <v>260484</v>
          </cell>
        </row>
        <row r="162">
          <cell r="D162">
            <v>80482</v>
          </cell>
          <cell r="E162">
            <v>0</v>
          </cell>
          <cell r="F162">
            <v>80482</v>
          </cell>
        </row>
        <row r="163">
          <cell r="D163">
            <v>2789</v>
          </cell>
          <cell r="E163">
            <v>757</v>
          </cell>
          <cell r="F163">
            <v>3546</v>
          </cell>
        </row>
        <row r="164">
          <cell r="D164">
            <v>453111</v>
          </cell>
          <cell r="E164">
            <v>757</v>
          </cell>
          <cell r="F164">
            <v>453868</v>
          </cell>
        </row>
        <row r="165">
          <cell r="D165">
            <v>1945456</v>
          </cell>
          <cell r="E165">
            <v>757</v>
          </cell>
          <cell r="F165">
            <v>1946213</v>
          </cell>
        </row>
        <row r="166">
          <cell r="D166">
            <v>7399002</v>
          </cell>
          <cell r="E166">
            <v>854</v>
          </cell>
          <cell r="F166">
            <v>7399856</v>
          </cell>
        </row>
        <row r="167">
          <cell r="D167">
            <v>88646</v>
          </cell>
          <cell r="E167">
            <v>0</v>
          </cell>
          <cell r="F167">
            <v>88646</v>
          </cell>
        </row>
        <row r="168">
          <cell r="D168">
            <v>7487648</v>
          </cell>
          <cell r="E168">
            <v>854</v>
          </cell>
          <cell r="F168">
            <v>7488502</v>
          </cell>
        </row>
        <row r="169">
          <cell r="D169">
            <v>3269595</v>
          </cell>
          <cell r="E169">
            <v>0</v>
          </cell>
          <cell r="F169">
            <v>3269595</v>
          </cell>
        </row>
        <row r="170">
          <cell r="D170">
            <v>709122</v>
          </cell>
          <cell r="E170">
            <v>0</v>
          </cell>
          <cell r="F170">
            <v>709122</v>
          </cell>
        </row>
        <row r="171">
          <cell r="D171">
            <v>2447361</v>
          </cell>
          <cell r="E171">
            <v>0</v>
          </cell>
          <cell r="F171">
            <v>2447361</v>
          </cell>
        </row>
        <row r="172">
          <cell r="D172">
            <v>6426078</v>
          </cell>
          <cell r="E172">
            <v>0</v>
          </cell>
          <cell r="F172">
            <v>6426078</v>
          </cell>
        </row>
        <row r="173">
          <cell r="D173">
            <v>110525</v>
          </cell>
          <cell r="E173">
            <v>0</v>
          </cell>
          <cell r="F173">
            <v>110525</v>
          </cell>
        </row>
        <row r="174">
          <cell r="D174">
            <v>316641</v>
          </cell>
          <cell r="E174">
            <v>22658</v>
          </cell>
          <cell r="F174">
            <v>339299</v>
          </cell>
        </row>
        <row r="175">
          <cell r="D175">
            <v>6853244</v>
          </cell>
          <cell r="E175">
            <v>22658</v>
          </cell>
          <cell r="F175">
            <v>6875902</v>
          </cell>
        </row>
        <row r="176">
          <cell r="D176">
            <v>634404</v>
          </cell>
          <cell r="E176">
            <v>-21804</v>
          </cell>
          <cell r="F176">
            <v>612600</v>
          </cell>
        </row>
        <row r="177">
          <cell r="D177">
            <v>0</v>
          </cell>
          <cell r="E177">
            <v>-1295024</v>
          </cell>
          <cell r="F177">
            <v>-1295024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634404</v>
          </cell>
          <cell r="E179">
            <v>-1316828</v>
          </cell>
          <cell r="F179">
            <v>-682424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21037934</v>
          </cell>
          <cell r="E181">
            <v>0</v>
          </cell>
          <cell r="F181">
            <v>21037934</v>
          </cell>
        </row>
        <row r="182">
          <cell r="D182">
            <v>21464963</v>
          </cell>
          <cell r="E182">
            <v>50444</v>
          </cell>
          <cell r="F182">
            <v>21515407</v>
          </cell>
        </row>
        <row r="183">
          <cell r="D183">
            <v>42502897</v>
          </cell>
          <cell r="E183">
            <v>50444</v>
          </cell>
          <cell r="F183">
            <v>42553341</v>
          </cell>
        </row>
        <row r="184">
          <cell r="D184">
            <v>729591</v>
          </cell>
          <cell r="E184">
            <v>0</v>
          </cell>
          <cell r="F184">
            <v>729591</v>
          </cell>
        </row>
        <row r="185">
          <cell r="D185">
            <v>845827</v>
          </cell>
          <cell r="E185">
            <v>0</v>
          </cell>
          <cell r="F185">
            <v>845827</v>
          </cell>
        </row>
        <row r="186">
          <cell r="D186">
            <v>696394</v>
          </cell>
          <cell r="E186">
            <v>0</v>
          </cell>
          <cell r="F186">
            <v>696394</v>
          </cell>
        </row>
        <row r="187">
          <cell r="D187">
            <v>807341</v>
          </cell>
          <cell r="E187">
            <v>0</v>
          </cell>
          <cell r="F187">
            <v>807341</v>
          </cell>
        </row>
        <row r="188">
          <cell r="D188">
            <v>975589</v>
          </cell>
          <cell r="E188">
            <v>0</v>
          </cell>
          <cell r="F188">
            <v>975589</v>
          </cell>
        </row>
        <row r="189">
          <cell r="D189">
            <v>326922</v>
          </cell>
          <cell r="E189">
            <v>0</v>
          </cell>
          <cell r="F189">
            <v>326922</v>
          </cell>
        </row>
        <row r="190">
          <cell r="D190">
            <v>826810</v>
          </cell>
          <cell r="E190">
            <v>0</v>
          </cell>
          <cell r="F190">
            <v>826810</v>
          </cell>
        </row>
        <row r="191">
          <cell r="D191">
            <v>931198</v>
          </cell>
          <cell r="E191">
            <v>0</v>
          </cell>
          <cell r="F191">
            <v>931198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789190</v>
          </cell>
          <cell r="E193">
            <v>0</v>
          </cell>
          <cell r="F193">
            <v>789190</v>
          </cell>
        </row>
        <row r="194">
          <cell r="D194">
            <v>3849709</v>
          </cell>
          <cell r="E194">
            <v>0</v>
          </cell>
          <cell r="F194">
            <v>3849709</v>
          </cell>
        </row>
        <row r="195">
          <cell r="D195">
            <v>6928862</v>
          </cell>
          <cell r="E195">
            <v>0</v>
          </cell>
          <cell r="F195">
            <v>6928862</v>
          </cell>
        </row>
        <row r="196">
          <cell r="D196">
            <v>35574035</v>
          </cell>
          <cell r="E196">
            <v>50444</v>
          </cell>
          <cell r="F196">
            <v>35624479</v>
          </cell>
        </row>
        <row r="197">
          <cell r="D197">
            <v>1392317</v>
          </cell>
          <cell r="E197">
            <v>0</v>
          </cell>
          <cell r="F197">
            <v>1392317</v>
          </cell>
        </row>
        <row r="198">
          <cell r="D198">
            <v>36966352</v>
          </cell>
          <cell r="E198">
            <v>50444</v>
          </cell>
          <cell r="F198">
            <v>37016796</v>
          </cell>
        </row>
        <row r="199">
          <cell r="D199">
            <v>13378118</v>
          </cell>
          <cell r="E199">
            <v>85000</v>
          </cell>
          <cell r="F199">
            <v>13463118</v>
          </cell>
        </row>
        <row r="200">
          <cell r="D200">
            <v>2897027</v>
          </cell>
          <cell r="E200">
            <v>0</v>
          </cell>
          <cell r="F200">
            <v>2897027</v>
          </cell>
        </row>
        <row r="201">
          <cell r="D201">
            <v>15715604</v>
          </cell>
          <cell r="E201">
            <v>22000</v>
          </cell>
          <cell r="F201">
            <v>15737604</v>
          </cell>
        </row>
        <row r="202">
          <cell r="D202">
            <v>31990749</v>
          </cell>
          <cell r="E202">
            <v>107000</v>
          </cell>
          <cell r="F202">
            <v>32097749</v>
          </cell>
        </row>
        <row r="203">
          <cell r="D203">
            <v>1580650</v>
          </cell>
          <cell r="E203">
            <v>0</v>
          </cell>
          <cell r="F203">
            <v>1580650</v>
          </cell>
        </row>
        <row r="204">
          <cell r="D204">
            <v>2989130</v>
          </cell>
          <cell r="E204">
            <v>0</v>
          </cell>
          <cell r="F204">
            <v>2989130</v>
          </cell>
        </row>
        <row r="205">
          <cell r="D205">
            <v>36560529</v>
          </cell>
          <cell r="E205">
            <v>107000</v>
          </cell>
          <cell r="F205">
            <v>36667529</v>
          </cell>
        </row>
        <row r="206">
          <cell r="D206">
            <v>405823</v>
          </cell>
          <cell r="E206">
            <v>-56556</v>
          </cell>
          <cell r="F206">
            <v>349267</v>
          </cell>
        </row>
        <row r="207">
          <cell r="D207">
            <v>0</v>
          </cell>
          <cell r="E207">
            <v>-6103203</v>
          </cell>
          <cell r="F207">
            <v>-6103203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405823</v>
          </cell>
          <cell r="E209">
            <v>-6159759</v>
          </cell>
          <cell r="F209">
            <v>-5753936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117750805</v>
          </cell>
          <cell r="E211">
            <v>550631</v>
          </cell>
          <cell r="F211">
            <v>118301436</v>
          </cell>
        </row>
        <row r="212">
          <cell r="D212">
            <v>63233405</v>
          </cell>
          <cell r="E212">
            <v>2136037</v>
          </cell>
          <cell r="F212">
            <v>65369442</v>
          </cell>
        </row>
        <row r="213">
          <cell r="D213">
            <v>180984210</v>
          </cell>
          <cell r="E213">
            <v>2686668</v>
          </cell>
          <cell r="F213">
            <v>183670878</v>
          </cell>
        </row>
        <row r="214">
          <cell r="D214">
            <v>90517</v>
          </cell>
          <cell r="E214">
            <v>0</v>
          </cell>
          <cell r="F214">
            <v>90517</v>
          </cell>
        </row>
        <row r="215">
          <cell r="D215">
            <v>2184683</v>
          </cell>
          <cell r="E215">
            <v>0</v>
          </cell>
          <cell r="F215">
            <v>2184683</v>
          </cell>
        </row>
        <row r="216">
          <cell r="D216">
            <v>2235644</v>
          </cell>
          <cell r="E216">
            <v>0</v>
          </cell>
          <cell r="F216">
            <v>2235644</v>
          </cell>
        </row>
        <row r="217">
          <cell r="D217">
            <v>3461881</v>
          </cell>
          <cell r="E217">
            <v>27938</v>
          </cell>
          <cell r="F217">
            <v>3489819</v>
          </cell>
        </row>
        <row r="218">
          <cell r="D218">
            <v>20824611</v>
          </cell>
          <cell r="E218">
            <v>0</v>
          </cell>
          <cell r="F218">
            <v>20824611</v>
          </cell>
        </row>
        <row r="219">
          <cell r="D219">
            <v>1982674</v>
          </cell>
          <cell r="E219">
            <v>0</v>
          </cell>
          <cell r="F219">
            <v>1982674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3341111</v>
          </cell>
          <cell r="E221">
            <v>0</v>
          </cell>
          <cell r="F221">
            <v>3341111</v>
          </cell>
        </row>
        <row r="222">
          <cell r="D222">
            <v>59</v>
          </cell>
          <cell r="E222">
            <v>0</v>
          </cell>
          <cell r="F222">
            <v>59</v>
          </cell>
        </row>
        <row r="223">
          <cell r="D223">
            <v>0</v>
          </cell>
          <cell r="E223">
            <v>89399</v>
          </cell>
          <cell r="F223">
            <v>89399</v>
          </cell>
        </row>
        <row r="224">
          <cell r="D224">
            <v>26148455</v>
          </cell>
          <cell r="E224">
            <v>89399</v>
          </cell>
          <cell r="F224">
            <v>26237854</v>
          </cell>
        </row>
        <row r="225">
          <cell r="D225">
            <v>34121180</v>
          </cell>
          <cell r="E225">
            <v>117337</v>
          </cell>
          <cell r="F225">
            <v>34238517</v>
          </cell>
        </row>
        <row r="226">
          <cell r="D226">
            <v>146863030</v>
          </cell>
          <cell r="E226">
            <v>2569331</v>
          </cell>
          <cell r="F226">
            <v>149432361</v>
          </cell>
        </row>
        <row r="227">
          <cell r="D227">
            <v>1519265</v>
          </cell>
          <cell r="E227">
            <v>10739338</v>
          </cell>
          <cell r="F227">
            <v>12258603</v>
          </cell>
        </row>
        <row r="228">
          <cell r="D228">
            <v>148382295</v>
          </cell>
          <cell r="E228">
            <v>13308669</v>
          </cell>
          <cell r="F228">
            <v>161690964</v>
          </cell>
        </row>
        <row r="229">
          <cell r="D229">
            <v>46060883</v>
          </cell>
          <cell r="E229">
            <v>1207562</v>
          </cell>
          <cell r="F229">
            <v>47268445</v>
          </cell>
        </row>
        <row r="230">
          <cell r="D230">
            <v>15497113</v>
          </cell>
          <cell r="E230">
            <v>406933</v>
          </cell>
          <cell r="F230">
            <v>15904046</v>
          </cell>
        </row>
        <row r="231">
          <cell r="D231">
            <v>71878040</v>
          </cell>
          <cell r="E231">
            <v>10152019</v>
          </cell>
          <cell r="F231">
            <v>82030059</v>
          </cell>
        </row>
        <row r="232">
          <cell r="D232">
            <v>133436036</v>
          </cell>
          <cell r="E232">
            <v>11766514</v>
          </cell>
          <cell r="F232">
            <v>145202550</v>
          </cell>
        </row>
        <row r="233">
          <cell r="D233">
            <v>3383785</v>
          </cell>
          <cell r="E233">
            <v>0</v>
          </cell>
          <cell r="F233">
            <v>3383785</v>
          </cell>
        </row>
        <row r="234">
          <cell r="D234">
            <v>10927815</v>
          </cell>
          <cell r="E234">
            <v>0</v>
          </cell>
          <cell r="F234">
            <v>10927815</v>
          </cell>
        </row>
        <row r="235">
          <cell r="D235">
            <v>147747636</v>
          </cell>
          <cell r="E235">
            <v>11766514</v>
          </cell>
          <cell r="F235">
            <v>159514150</v>
          </cell>
        </row>
        <row r="236">
          <cell r="D236">
            <v>634659</v>
          </cell>
          <cell r="E236">
            <v>1542155</v>
          </cell>
          <cell r="F236">
            <v>2176814</v>
          </cell>
        </row>
        <row r="237">
          <cell r="D237">
            <v>0</v>
          </cell>
          <cell r="E237">
            <v>2314604</v>
          </cell>
          <cell r="F237">
            <v>2314604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634659</v>
          </cell>
          <cell r="E239">
            <v>3856759</v>
          </cell>
          <cell r="F239">
            <v>4491418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3306041</v>
          </cell>
          <cell r="E241">
            <v>0</v>
          </cell>
          <cell r="F241">
            <v>3306041</v>
          </cell>
        </row>
        <row r="242">
          <cell r="D242">
            <v>2454838</v>
          </cell>
          <cell r="E242">
            <v>260654</v>
          </cell>
          <cell r="F242">
            <v>2715492</v>
          </cell>
        </row>
        <row r="243">
          <cell r="D243">
            <v>5760879</v>
          </cell>
          <cell r="E243">
            <v>260654</v>
          </cell>
          <cell r="F243">
            <v>6021533</v>
          </cell>
        </row>
        <row r="244">
          <cell r="D244">
            <v>32597</v>
          </cell>
          <cell r="E244">
            <v>0</v>
          </cell>
          <cell r="F244">
            <v>32597</v>
          </cell>
        </row>
        <row r="245">
          <cell r="D245">
            <v>229231</v>
          </cell>
          <cell r="E245">
            <v>0</v>
          </cell>
          <cell r="F245">
            <v>229231</v>
          </cell>
        </row>
        <row r="246">
          <cell r="D246">
            <v>24204</v>
          </cell>
          <cell r="E246">
            <v>3204</v>
          </cell>
          <cell r="F246">
            <v>27408</v>
          </cell>
        </row>
        <row r="247">
          <cell r="D247">
            <v>170212</v>
          </cell>
          <cell r="E247">
            <v>8656</v>
          </cell>
          <cell r="F247">
            <v>178868</v>
          </cell>
        </row>
        <row r="248">
          <cell r="D248">
            <v>305181</v>
          </cell>
          <cell r="E248">
            <v>0</v>
          </cell>
          <cell r="F248">
            <v>305181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581983</v>
          </cell>
          <cell r="E250">
            <v>0</v>
          </cell>
          <cell r="F250">
            <v>581983</v>
          </cell>
        </row>
        <row r="251">
          <cell r="D251">
            <v>226607</v>
          </cell>
          <cell r="E251">
            <v>0</v>
          </cell>
          <cell r="F251">
            <v>226607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418160</v>
          </cell>
          <cell r="E253">
            <v>151988</v>
          </cell>
          <cell r="F253">
            <v>570148</v>
          </cell>
        </row>
        <row r="254">
          <cell r="D254">
            <v>1531931</v>
          </cell>
          <cell r="E254">
            <v>151988</v>
          </cell>
          <cell r="F254">
            <v>1683919</v>
          </cell>
        </row>
        <row r="255">
          <cell r="D255">
            <v>1988175</v>
          </cell>
          <cell r="E255">
            <v>163848</v>
          </cell>
          <cell r="F255">
            <v>2152023</v>
          </cell>
        </row>
        <row r="256">
          <cell r="D256">
            <v>3772704</v>
          </cell>
          <cell r="E256">
            <v>96806</v>
          </cell>
          <cell r="F256">
            <v>3869510</v>
          </cell>
        </row>
        <row r="257">
          <cell r="D257">
            <v>16819</v>
          </cell>
          <cell r="E257">
            <v>12</v>
          </cell>
          <cell r="F257">
            <v>16831</v>
          </cell>
        </row>
        <row r="258">
          <cell r="D258">
            <v>3789523</v>
          </cell>
          <cell r="E258">
            <v>96818</v>
          </cell>
          <cell r="F258">
            <v>3886341</v>
          </cell>
        </row>
        <row r="259">
          <cell r="D259">
            <v>1455861</v>
          </cell>
          <cell r="E259">
            <v>86813</v>
          </cell>
          <cell r="F259">
            <v>1542674</v>
          </cell>
        </row>
        <row r="260">
          <cell r="D260">
            <v>368977</v>
          </cell>
          <cell r="E260">
            <v>21959</v>
          </cell>
          <cell r="F260">
            <v>390936</v>
          </cell>
        </row>
        <row r="261">
          <cell r="D261">
            <v>1306736</v>
          </cell>
          <cell r="E261">
            <v>33713</v>
          </cell>
          <cell r="F261">
            <v>1340449</v>
          </cell>
        </row>
        <row r="262">
          <cell r="D262">
            <v>3131574</v>
          </cell>
          <cell r="E262">
            <v>142485</v>
          </cell>
          <cell r="F262">
            <v>3274059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208924</v>
          </cell>
          <cell r="E264">
            <v>857</v>
          </cell>
          <cell r="F264">
            <v>209781</v>
          </cell>
        </row>
        <row r="265">
          <cell r="D265">
            <v>3369856</v>
          </cell>
          <cell r="E265">
            <v>143342</v>
          </cell>
          <cell r="F265">
            <v>3513198</v>
          </cell>
        </row>
        <row r="266">
          <cell r="D266">
            <v>419667</v>
          </cell>
          <cell r="E266">
            <v>-46524</v>
          </cell>
          <cell r="F266">
            <v>373143</v>
          </cell>
        </row>
        <row r="267">
          <cell r="D267">
            <v>0</v>
          </cell>
          <cell r="E267">
            <v>-17399</v>
          </cell>
          <cell r="F267">
            <v>-17399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419667</v>
          </cell>
          <cell r="E269">
            <v>-63923</v>
          </cell>
          <cell r="F269">
            <v>355744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20552165</v>
          </cell>
          <cell r="E271">
            <v>52</v>
          </cell>
          <cell r="F271">
            <v>20552217</v>
          </cell>
        </row>
        <row r="272">
          <cell r="D272">
            <v>14341531</v>
          </cell>
          <cell r="E272">
            <v>13793368</v>
          </cell>
          <cell r="F272">
            <v>28134899</v>
          </cell>
        </row>
        <row r="273">
          <cell r="D273">
            <v>34893696</v>
          </cell>
          <cell r="E273">
            <v>13793420</v>
          </cell>
          <cell r="F273">
            <v>48687116</v>
          </cell>
        </row>
        <row r="274">
          <cell r="D274">
            <v>530004</v>
          </cell>
          <cell r="E274">
            <v>0</v>
          </cell>
          <cell r="F274">
            <v>530004</v>
          </cell>
        </row>
        <row r="275">
          <cell r="D275">
            <v>1430563</v>
          </cell>
          <cell r="E275">
            <v>0</v>
          </cell>
          <cell r="F275">
            <v>1430563</v>
          </cell>
        </row>
        <row r="276">
          <cell r="D276">
            <v>-773332</v>
          </cell>
          <cell r="E276">
            <v>212436</v>
          </cell>
          <cell r="F276">
            <v>-560896</v>
          </cell>
        </row>
        <row r="277">
          <cell r="D277">
            <v>624979</v>
          </cell>
          <cell r="E277">
            <v>558731</v>
          </cell>
          <cell r="F277">
            <v>1183710</v>
          </cell>
        </row>
        <row r="278">
          <cell r="D278">
            <v>1198751</v>
          </cell>
          <cell r="E278">
            <v>0</v>
          </cell>
          <cell r="F278">
            <v>1198751</v>
          </cell>
        </row>
        <row r="279">
          <cell r="D279">
            <v>258943</v>
          </cell>
          <cell r="E279">
            <v>0</v>
          </cell>
          <cell r="F279">
            <v>258943</v>
          </cell>
        </row>
        <row r="280">
          <cell r="D280">
            <v>37934</v>
          </cell>
          <cell r="E280">
            <v>0</v>
          </cell>
          <cell r="F280">
            <v>37934</v>
          </cell>
        </row>
        <row r="281">
          <cell r="D281">
            <v>739993</v>
          </cell>
          <cell r="E281">
            <v>0</v>
          </cell>
          <cell r="F281">
            <v>739993</v>
          </cell>
        </row>
        <row r="282">
          <cell r="D282">
            <v>277704</v>
          </cell>
          <cell r="E282">
            <v>-5695</v>
          </cell>
          <cell r="F282">
            <v>272009</v>
          </cell>
        </row>
        <row r="283">
          <cell r="D283">
            <v>341749</v>
          </cell>
          <cell r="E283">
            <v>7138583</v>
          </cell>
          <cell r="F283">
            <v>7480332</v>
          </cell>
        </row>
        <row r="284">
          <cell r="D284">
            <v>2855074</v>
          </cell>
          <cell r="E284">
            <v>7132888</v>
          </cell>
          <cell r="F284">
            <v>9987962</v>
          </cell>
        </row>
        <row r="285">
          <cell r="D285">
            <v>4667288</v>
          </cell>
          <cell r="E285">
            <v>7904055</v>
          </cell>
          <cell r="F285">
            <v>12571343</v>
          </cell>
        </row>
        <row r="286">
          <cell r="D286">
            <v>30226408</v>
          </cell>
          <cell r="E286">
            <v>5889365</v>
          </cell>
          <cell r="F286">
            <v>36115773</v>
          </cell>
        </row>
        <row r="287">
          <cell r="D287">
            <v>218524</v>
          </cell>
          <cell r="E287">
            <v>602119</v>
          </cell>
          <cell r="F287">
            <v>820643</v>
          </cell>
        </row>
        <row r="288">
          <cell r="D288">
            <v>30444932</v>
          </cell>
          <cell r="E288">
            <v>6491484</v>
          </cell>
          <cell r="F288">
            <v>36936416</v>
          </cell>
        </row>
        <row r="289">
          <cell r="D289">
            <v>9616444</v>
          </cell>
          <cell r="E289">
            <v>6664223</v>
          </cell>
          <cell r="F289">
            <v>16280667</v>
          </cell>
        </row>
        <row r="290">
          <cell r="D290">
            <v>2095851</v>
          </cell>
          <cell r="E290">
            <v>931973</v>
          </cell>
          <cell r="F290">
            <v>3027824</v>
          </cell>
        </row>
        <row r="291">
          <cell r="D291">
            <v>12639220</v>
          </cell>
          <cell r="E291">
            <v>1247805</v>
          </cell>
          <cell r="F291">
            <v>13887025</v>
          </cell>
        </row>
        <row r="292">
          <cell r="D292">
            <v>24351515</v>
          </cell>
          <cell r="E292">
            <v>8844001</v>
          </cell>
          <cell r="F292">
            <v>33195516</v>
          </cell>
        </row>
        <row r="293">
          <cell r="D293">
            <v>207045</v>
          </cell>
          <cell r="E293">
            <v>0</v>
          </cell>
          <cell r="F293">
            <v>207045</v>
          </cell>
        </row>
        <row r="294">
          <cell r="D294">
            <v>1441640</v>
          </cell>
          <cell r="E294">
            <v>107909</v>
          </cell>
          <cell r="F294">
            <v>1549549</v>
          </cell>
        </row>
        <row r="295">
          <cell r="D295">
            <v>26000200</v>
          </cell>
          <cell r="E295">
            <v>8951910</v>
          </cell>
          <cell r="F295">
            <v>34952110</v>
          </cell>
        </row>
        <row r="296">
          <cell r="D296">
            <v>4444732</v>
          </cell>
          <cell r="E296">
            <v>-2460426</v>
          </cell>
          <cell r="F296">
            <v>1984306</v>
          </cell>
        </row>
        <row r="297">
          <cell r="D297">
            <v>0</v>
          </cell>
          <cell r="E297">
            <v>-2231741</v>
          </cell>
          <cell r="F297">
            <v>-2231741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4444732</v>
          </cell>
          <cell r="E299">
            <v>-4692167</v>
          </cell>
          <cell r="F299">
            <v>-247435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40255689</v>
          </cell>
          <cell r="E301">
            <v>0</v>
          </cell>
          <cell r="F301">
            <v>40255689</v>
          </cell>
        </row>
        <row r="302">
          <cell r="D302">
            <v>21856904</v>
          </cell>
          <cell r="E302">
            <v>16788430</v>
          </cell>
          <cell r="F302">
            <v>38645334</v>
          </cell>
        </row>
        <row r="303">
          <cell r="D303">
            <v>62112593</v>
          </cell>
          <cell r="E303">
            <v>16788430</v>
          </cell>
          <cell r="F303">
            <v>78901023</v>
          </cell>
        </row>
        <row r="304">
          <cell r="D304">
            <v>591171</v>
          </cell>
          <cell r="E304">
            <v>0</v>
          </cell>
          <cell r="F304">
            <v>591171</v>
          </cell>
        </row>
        <row r="305">
          <cell r="D305">
            <v>1265285</v>
          </cell>
          <cell r="E305">
            <v>0</v>
          </cell>
          <cell r="F305">
            <v>1265285</v>
          </cell>
        </row>
        <row r="306">
          <cell r="D306">
            <v>720630</v>
          </cell>
          <cell r="E306">
            <v>0</v>
          </cell>
          <cell r="F306">
            <v>720630</v>
          </cell>
        </row>
        <row r="307">
          <cell r="D307">
            <v>1280749</v>
          </cell>
          <cell r="E307">
            <v>444393</v>
          </cell>
          <cell r="F307">
            <v>1725142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704220</v>
          </cell>
          <cell r="E309">
            <v>0</v>
          </cell>
          <cell r="F309">
            <v>704220</v>
          </cell>
        </row>
        <row r="310">
          <cell r="D310">
            <v>5327186</v>
          </cell>
          <cell r="E310">
            <v>0</v>
          </cell>
          <cell r="F310">
            <v>5327186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650766</v>
          </cell>
          <cell r="E312">
            <v>0</v>
          </cell>
          <cell r="F312">
            <v>650766</v>
          </cell>
        </row>
        <row r="313">
          <cell r="D313">
            <v>1775729</v>
          </cell>
          <cell r="E313">
            <v>9224166</v>
          </cell>
          <cell r="F313">
            <v>10999895</v>
          </cell>
        </row>
        <row r="314">
          <cell r="D314">
            <v>8457901</v>
          </cell>
          <cell r="E314">
            <v>9224166</v>
          </cell>
          <cell r="F314">
            <v>17682067</v>
          </cell>
        </row>
        <row r="315">
          <cell r="D315">
            <v>12315736</v>
          </cell>
          <cell r="E315">
            <v>9668559</v>
          </cell>
          <cell r="F315">
            <v>21984295</v>
          </cell>
        </row>
        <row r="316">
          <cell r="D316">
            <v>49796857</v>
          </cell>
          <cell r="E316">
            <v>7119871</v>
          </cell>
          <cell r="F316">
            <v>56916728</v>
          </cell>
        </row>
        <row r="317">
          <cell r="D317">
            <v>1791464</v>
          </cell>
          <cell r="E317">
            <v>2449340</v>
          </cell>
          <cell r="F317">
            <v>4240804</v>
          </cell>
        </row>
        <row r="318">
          <cell r="D318">
            <v>51588321</v>
          </cell>
          <cell r="E318">
            <v>9569211</v>
          </cell>
          <cell r="F318">
            <v>61157532</v>
          </cell>
        </row>
        <row r="319">
          <cell r="D319">
            <v>15771503</v>
          </cell>
          <cell r="E319">
            <v>6371354</v>
          </cell>
          <cell r="F319">
            <v>22142857</v>
          </cell>
        </row>
        <row r="320">
          <cell r="D320">
            <v>4460054</v>
          </cell>
          <cell r="E320">
            <v>758228</v>
          </cell>
          <cell r="F320">
            <v>5218282</v>
          </cell>
        </row>
        <row r="321">
          <cell r="D321">
            <v>20656779</v>
          </cell>
          <cell r="E321">
            <v>4893443</v>
          </cell>
          <cell r="F321">
            <v>25550222</v>
          </cell>
        </row>
        <row r="322">
          <cell r="D322">
            <v>40888336</v>
          </cell>
          <cell r="E322">
            <v>12023025</v>
          </cell>
          <cell r="F322">
            <v>52911361</v>
          </cell>
        </row>
        <row r="323">
          <cell r="D323">
            <v>1029603</v>
          </cell>
          <cell r="E323">
            <v>0</v>
          </cell>
          <cell r="F323">
            <v>1029603</v>
          </cell>
        </row>
        <row r="324">
          <cell r="D324">
            <v>2705626</v>
          </cell>
          <cell r="E324">
            <v>0</v>
          </cell>
          <cell r="F324">
            <v>2705626</v>
          </cell>
        </row>
        <row r="325">
          <cell r="D325">
            <v>44623565</v>
          </cell>
          <cell r="E325">
            <v>12023025</v>
          </cell>
          <cell r="F325">
            <v>56646590</v>
          </cell>
        </row>
        <row r="326">
          <cell r="D326">
            <v>6964756</v>
          </cell>
          <cell r="E326">
            <v>-2453814</v>
          </cell>
          <cell r="F326">
            <v>4510942</v>
          </cell>
        </row>
        <row r="327">
          <cell r="D327">
            <v>0</v>
          </cell>
          <cell r="E327">
            <v>-362000</v>
          </cell>
          <cell r="F327">
            <v>-362000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6964756</v>
          </cell>
          <cell r="E329">
            <v>-2815814</v>
          </cell>
          <cell r="F329">
            <v>4148942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6276365</v>
          </cell>
          <cell r="E331">
            <v>0</v>
          </cell>
          <cell r="F331">
            <v>6276365</v>
          </cell>
        </row>
        <row r="332">
          <cell r="D332">
            <v>4225439</v>
          </cell>
          <cell r="E332">
            <v>2068976</v>
          </cell>
          <cell r="F332">
            <v>6294415</v>
          </cell>
        </row>
        <row r="333">
          <cell r="D333">
            <v>10501804</v>
          </cell>
          <cell r="E333">
            <v>2068976</v>
          </cell>
          <cell r="F333">
            <v>12570780</v>
          </cell>
        </row>
        <row r="334">
          <cell r="D334">
            <v>661066</v>
          </cell>
          <cell r="E334">
            <v>0</v>
          </cell>
          <cell r="F334">
            <v>661066</v>
          </cell>
        </row>
        <row r="335">
          <cell r="D335">
            <v>678485</v>
          </cell>
          <cell r="E335">
            <v>0</v>
          </cell>
          <cell r="F335">
            <v>678485</v>
          </cell>
        </row>
        <row r="336">
          <cell r="D336">
            <v>213029</v>
          </cell>
          <cell r="E336">
            <v>48286</v>
          </cell>
          <cell r="F336">
            <v>261315</v>
          </cell>
        </row>
        <row r="337">
          <cell r="D337">
            <v>543846</v>
          </cell>
          <cell r="E337">
            <v>-407432</v>
          </cell>
          <cell r="F337">
            <v>136414</v>
          </cell>
        </row>
        <row r="338">
          <cell r="D338">
            <v>843207</v>
          </cell>
          <cell r="E338">
            <v>0</v>
          </cell>
          <cell r="F338">
            <v>843207</v>
          </cell>
        </row>
        <row r="339">
          <cell r="D339">
            <v>515764</v>
          </cell>
          <cell r="E339">
            <v>0</v>
          </cell>
          <cell r="F339">
            <v>515764</v>
          </cell>
        </row>
        <row r="340">
          <cell r="D340">
            <v>-476392</v>
          </cell>
          <cell r="E340">
            <v>0</v>
          </cell>
          <cell r="F340">
            <v>-476392</v>
          </cell>
        </row>
        <row r="341">
          <cell r="D341">
            <v>165939</v>
          </cell>
          <cell r="E341">
            <v>0</v>
          </cell>
          <cell r="F341">
            <v>165939</v>
          </cell>
        </row>
        <row r="342">
          <cell r="D342">
            <v>0</v>
          </cell>
          <cell r="E342">
            <v>36753</v>
          </cell>
          <cell r="F342">
            <v>36753</v>
          </cell>
        </row>
        <row r="343">
          <cell r="D343">
            <v>-165799</v>
          </cell>
          <cell r="E343">
            <v>916013</v>
          </cell>
          <cell r="F343">
            <v>750214</v>
          </cell>
        </row>
        <row r="344">
          <cell r="D344">
            <v>882719</v>
          </cell>
          <cell r="E344">
            <v>952766</v>
          </cell>
          <cell r="F344">
            <v>1835485</v>
          </cell>
        </row>
        <row r="345">
          <cell r="D345">
            <v>2979145</v>
          </cell>
          <cell r="E345">
            <v>593620</v>
          </cell>
          <cell r="F345">
            <v>3572765</v>
          </cell>
        </row>
        <row r="346">
          <cell r="D346">
            <v>7522659</v>
          </cell>
          <cell r="E346">
            <v>1475356</v>
          </cell>
          <cell r="F346">
            <v>8998015</v>
          </cell>
        </row>
        <row r="347">
          <cell r="D347">
            <v>50151</v>
          </cell>
          <cell r="E347">
            <v>473441</v>
          </cell>
          <cell r="F347">
            <v>523592</v>
          </cell>
        </row>
        <row r="348">
          <cell r="D348">
            <v>7572810</v>
          </cell>
          <cell r="E348">
            <v>1948797</v>
          </cell>
          <cell r="F348">
            <v>9521607</v>
          </cell>
        </row>
        <row r="349">
          <cell r="D349">
            <v>3342662</v>
          </cell>
          <cell r="E349">
            <v>788587</v>
          </cell>
          <cell r="F349">
            <v>4131249</v>
          </cell>
        </row>
        <row r="350">
          <cell r="D350">
            <v>997462</v>
          </cell>
          <cell r="E350">
            <v>168998</v>
          </cell>
          <cell r="F350">
            <v>1166460</v>
          </cell>
        </row>
        <row r="351">
          <cell r="D351">
            <v>3111800</v>
          </cell>
          <cell r="E351">
            <v>1196212</v>
          </cell>
          <cell r="F351">
            <v>4308012</v>
          </cell>
        </row>
        <row r="352">
          <cell r="D352">
            <v>7451924</v>
          </cell>
          <cell r="E352">
            <v>2153797</v>
          </cell>
          <cell r="F352">
            <v>9605721</v>
          </cell>
        </row>
        <row r="353">
          <cell r="D353">
            <v>129604</v>
          </cell>
          <cell r="E353">
            <v>0</v>
          </cell>
          <cell r="F353">
            <v>129604</v>
          </cell>
        </row>
        <row r="354">
          <cell r="D354">
            <v>355343</v>
          </cell>
          <cell r="E354">
            <v>1</v>
          </cell>
          <cell r="F354">
            <v>355344</v>
          </cell>
        </row>
        <row r="355">
          <cell r="D355">
            <v>7936871</v>
          </cell>
          <cell r="E355">
            <v>2153798</v>
          </cell>
          <cell r="F355">
            <v>10090669</v>
          </cell>
        </row>
        <row r="356">
          <cell r="D356">
            <v>-364061</v>
          </cell>
          <cell r="E356">
            <v>-205001</v>
          </cell>
          <cell r="F356">
            <v>-569062</v>
          </cell>
        </row>
        <row r="357">
          <cell r="D357">
            <v>0</v>
          </cell>
          <cell r="E357">
            <v>169891</v>
          </cell>
          <cell r="F357">
            <v>169891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-364061</v>
          </cell>
          <cell r="E359">
            <v>-35110</v>
          </cell>
          <cell r="F359">
            <v>-399171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26371067</v>
          </cell>
          <cell r="E361">
            <v>5559182</v>
          </cell>
          <cell r="F361">
            <v>31930249</v>
          </cell>
        </row>
        <row r="362">
          <cell r="D362">
            <v>17138577</v>
          </cell>
          <cell r="E362">
            <v>12025942</v>
          </cell>
          <cell r="F362">
            <v>29164519</v>
          </cell>
        </row>
        <row r="363">
          <cell r="D363">
            <v>43509644</v>
          </cell>
          <cell r="E363">
            <v>17585124</v>
          </cell>
          <cell r="F363">
            <v>61094768</v>
          </cell>
        </row>
        <row r="364">
          <cell r="D364">
            <v>615253</v>
          </cell>
          <cell r="E364">
            <v>0</v>
          </cell>
          <cell r="F364">
            <v>615253</v>
          </cell>
        </row>
        <row r="365">
          <cell r="D365">
            <v>493304</v>
          </cell>
          <cell r="E365">
            <v>0</v>
          </cell>
          <cell r="F365">
            <v>493304</v>
          </cell>
        </row>
        <row r="366">
          <cell r="D366">
            <v>473065</v>
          </cell>
          <cell r="E366">
            <v>0</v>
          </cell>
          <cell r="F366">
            <v>473065</v>
          </cell>
        </row>
        <row r="367">
          <cell r="D367">
            <v>661754</v>
          </cell>
          <cell r="E367">
            <v>85705</v>
          </cell>
          <cell r="F367">
            <v>747459</v>
          </cell>
        </row>
        <row r="368">
          <cell r="D368">
            <v>2462876</v>
          </cell>
          <cell r="E368">
            <v>0</v>
          </cell>
          <cell r="F368">
            <v>2462876</v>
          </cell>
        </row>
        <row r="369">
          <cell r="D369">
            <v>396497</v>
          </cell>
          <cell r="E369">
            <v>0</v>
          </cell>
          <cell r="F369">
            <v>396497</v>
          </cell>
        </row>
        <row r="370">
          <cell r="D370">
            <v>-272211</v>
          </cell>
          <cell r="E370">
            <v>3437599</v>
          </cell>
          <cell r="F370">
            <v>3165388</v>
          </cell>
        </row>
        <row r="371">
          <cell r="D371">
            <v>1627010</v>
          </cell>
          <cell r="E371">
            <v>0</v>
          </cell>
          <cell r="F371">
            <v>1627010</v>
          </cell>
        </row>
        <row r="372">
          <cell r="D372">
            <v>531718</v>
          </cell>
          <cell r="E372">
            <v>0</v>
          </cell>
          <cell r="F372">
            <v>531718</v>
          </cell>
        </row>
        <row r="373">
          <cell r="D373">
            <v>-621764</v>
          </cell>
          <cell r="E373">
            <v>7546363</v>
          </cell>
          <cell r="F373">
            <v>6924599</v>
          </cell>
        </row>
        <row r="374">
          <cell r="D374">
            <v>4124126</v>
          </cell>
          <cell r="E374">
            <v>10983962</v>
          </cell>
          <cell r="F374">
            <v>15108088</v>
          </cell>
        </row>
        <row r="375">
          <cell r="D375">
            <v>6367502</v>
          </cell>
          <cell r="E375">
            <v>11069667</v>
          </cell>
          <cell r="F375">
            <v>17437169</v>
          </cell>
        </row>
        <row r="376">
          <cell r="D376">
            <v>37142142</v>
          </cell>
          <cell r="E376">
            <v>6515457</v>
          </cell>
          <cell r="F376">
            <v>43657599</v>
          </cell>
        </row>
        <row r="377">
          <cell r="D377">
            <v>307239</v>
          </cell>
          <cell r="E377">
            <v>549664</v>
          </cell>
          <cell r="F377">
            <v>856903</v>
          </cell>
        </row>
        <row r="378">
          <cell r="D378">
            <v>37449381</v>
          </cell>
          <cell r="E378">
            <v>7065121</v>
          </cell>
          <cell r="F378">
            <v>44514502</v>
          </cell>
        </row>
        <row r="379">
          <cell r="D379">
            <v>13608169</v>
          </cell>
          <cell r="E379">
            <v>4781883</v>
          </cell>
          <cell r="F379">
            <v>18390052</v>
          </cell>
        </row>
        <row r="380">
          <cell r="D380">
            <v>3170686</v>
          </cell>
          <cell r="E380">
            <v>793346</v>
          </cell>
          <cell r="F380">
            <v>3964032</v>
          </cell>
        </row>
        <row r="381">
          <cell r="D381">
            <v>13818653</v>
          </cell>
          <cell r="E381">
            <v>2083026</v>
          </cell>
          <cell r="F381">
            <v>15901679</v>
          </cell>
        </row>
        <row r="382">
          <cell r="D382">
            <v>30597508</v>
          </cell>
          <cell r="E382">
            <v>7658255</v>
          </cell>
          <cell r="F382">
            <v>38255763</v>
          </cell>
        </row>
        <row r="383">
          <cell r="D383">
            <v>762605</v>
          </cell>
          <cell r="E383">
            <v>24803</v>
          </cell>
          <cell r="F383">
            <v>787408</v>
          </cell>
        </row>
        <row r="384">
          <cell r="D384">
            <v>1810032</v>
          </cell>
          <cell r="E384">
            <v>59471</v>
          </cell>
          <cell r="F384">
            <v>1869503</v>
          </cell>
        </row>
        <row r="385">
          <cell r="D385">
            <v>33170145</v>
          </cell>
          <cell r="E385">
            <v>7742529</v>
          </cell>
          <cell r="F385">
            <v>40912674</v>
          </cell>
        </row>
        <row r="386">
          <cell r="D386">
            <v>4279236</v>
          </cell>
          <cell r="E386">
            <v>-677408</v>
          </cell>
          <cell r="F386">
            <v>3601828</v>
          </cell>
        </row>
        <row r="387">
          <cell r="D387">
            <v>0</v>
          </cell>
          <cell r="E387">
            <v>15302</v>
          </cell>
          <cell r="F387">
            <v>15302</v>
          </cell>
        </row>
        <row r="388">
          <cell r="D388">
            <v>0</v>
          </cell>
          <cell r="E388">
            <v>18575</v>
          </cell>
          <cell r="F388">
            <v>18575</v>
          </cell>
        </row>
        <row r="389">
          <cell r="D389">
            <v>4279236</v>
          </cell>
          <cell r="E389">
            <v>-680681</v>
          </cell>
          <cell r="F389">
            <v>3598555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14029363</v>
          </cell>
          <cell r="E391">
            <v>363956</v>
          </cell>
          <cell r="F391">
            <v>14393319</v>
          </cell>
        </row>
        <row r="392">
          <cell r="D392">
            <v>7088557</v>
          </cell>
          <cell r="E392">
            <v>247852</v>
          </cell>
          <cell r="F392">
            <v>7336409</v>
          </cell>
        </row>
        <row r="393">
          <cell r="D393">
            <v>21117920</v>
          </cell>
          <cell r="E393">
            <v>611808</v>
          </cell>
          <cell r="F393">
            <v>21729728</v>
          </cell>
        </row>
        <row r="394">
          <cell r="D394">
            <v>896272</v>
          </cell>
          <cell r="E394">
            <v>0</v>
          </cell>
          <cell r="F394">
            <v>896272</v>
          </cell>
        </row>
        <row r="395">
          <cell r="D395">
            <v>967618</v>
          </cell>
          <cell r="E395">
            <v>0</v>
          </cell>
          <cell r="F395">
            <v>967618</v>
          </cell>
        </row>
        <row r="396">
          <cell r="D396">
            <v>452856</v>
          </cell>
          <cell r="E396">
            <v>0</v>
          </cell>
          <cell r="F396">
            <v>452856</v>
          </cell>
        </row>
        <row r="397">
          <cell r="D397">
            <v>488904</v>
          </cell>
          <cell r="E397">
            <v>0</v>
          </cell>
          <cell r="F397">
            <v>488904</v>
          </cell>
        </row>
        <row r="398">
          <cell r="D398">
            <v>552146</v>
          </cell>
          <cell r="E398">
            <v>0</v>
          </cell>
          <cell r="F398">
            <v>552146</v>
          </cell>
        </row>
        <row r="399">
          <cell r="D399">
            <v>-355763</v>
          </cell>
          <cell r="E399">
            <v>0</v>
          </cell>
          <cell r="F399">
            <v>-355763</v>
          </cell>
        </row>
        <row r="400">
          <cell r="D400">
            <v>1433703</v>
          </cell>
          <cell r="E400">
            <v>0</v>
          </cell>
          <cell r="F400">
            <v>1433703</v>
          </cell>
        </row>
        <row r="401">
          <cell r="D401">
            <v>278981</v>
          </cell>
          <cell r="E401">
            <v>0</v>
          </cell>
          <cell r="F401">
            <v>278981</v>
          </cell>
        </row>
        <row r="402">
          <cell r="D402">
            <v>-179755</v>
          </cell>
          <cell r="E402">
            <v>0</v>
          </cell>
          <cell r="F402">
            <v>-179755</v>
          </cell>
        </row>
        <row r="403">
          <cell r="D403">
            <v>-590305</v>
          </cell>
          <cell r="E403">
            <v>0</v>
          </cell>
          <cell r="F403">
            <v>-590305</v>
          </cell>
        </row>
        <row r="404">
          <cell r="D404">
            <v>1139007</v>
          </cell>
          <cell r="E404">
            <v>0</v>
          </cell>
          <cell r="F404">
            <v>1139007</v>
          </cell>
        </row>
        <row r="405">
          <cell r="D405">
            <v>3944657</v>
          </cell>
          <cell r="E405">
            <v>0</v>
          </cell>
          <cell r="F405">
            <v>3944657</v>
          </cell>
        </row>
        <row r="406">
          <cell r="D406">
            <v>17173263</v>
          </cell>
          <cell r="E406">
            <v>611808</v>
          </cell>
          <cell r="F406">
            <v>17785071</v>
          </cell>
        </row>
        <row r="407">
          <cell r="D407">
            <v>438762</v>
          </cell>
          <cell r="E407">
            <v>86284</v>
          </cell>
          <cell r="F407">
            <v>525046</v>
          </cell>
        </row>
        <row r="408">
          <cell r="D408">
            <v>17612025</v>
          </cell>
          <cell r="E408">
            <v>698092</v>
          </cell>
          <cell r="F408">
            <v>18310117</v>
          </cell>
        </row>
        <row r="409">
          <cell r="D409">
            <v>7558544</v>
          </cell>
          <cell r="E409">
            <v>19599</v>
          </cell>
          <cell r="F409">
            <v>7578143</v>
          </cell>
        </row>
        <row r="410">
          <cell r="D410">
            <v>1597710</v>
          </cell>
          <cell r="E410">
            <v>197</v>
          </cell>
          <cell r="F410">
            <v>1597907</v>
          </cell>
        </row>
        <row r="411">
          <cell r="D411">
            <v>7776620</v>
          </cell>
          <cell r="E411">
            <v>80927</v>
          </cell>
          <cell r="F411">
            <v>7857547</v>
          </cell>
        </row>
        <row r="412">
          <cell r="D412">
            <v>16932874</v>
          </cell>
          <cell r="E412">
            <v>100723</v>
          </cell>
          <cell r="F412">
            <v>17033597</v>
          </cell>
        </row>
        <row r="413">
          <cell r="D413">
            <v>183838</v>
          </cell>
          <cell r="E413">
            <v>-69</v>
          </cell>
          <cell r="F413">
            <v>183769</v>
          </cell>
        </row>
        <row r="414">
          <cell r="D414">
            <v>829719</v>
          </cell>
          <cell r="E414">
            <v>688</v>
          </cell>
          <cell r="F414">
            <v>830407</v>
          </cell>
        </row>
        <row r="415">
          <cell r="D415">
            <v>17946431</v>
          </cell>
          <cell r="E415">
            <v>101342</v>
          </cell>
          <cell r="F415">
            <v>18047773</v>
          </cell>
        </row>
        <row r="416">
          <cell r="D416">
            <v>-334406</v>
          </cell>
          <cell r="E416">
            <v>596750</v>
          </cell>
          <cell r="F416">
            <v>262344</v>
          </cell>
        </row>
        <row r="417">
          <cell r="D417">
            <v>0</v>
          </cell>
          <cell r="E417">
            <v>-142145</v>
          </cell>
          <cell r="F417">
            <v>-142145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-334406</v>
          </cell>
          <cell r="E419">
            <v>454605</v>
          </cell>
          <cell r="F419">
            <v>120199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1951349</v>
          </cell>
          <cell r="E421">
            <v>255040</v>
          </cell>
          <cell r="F421">
            <v>2206389</v>
          </cell>
        </row>
        <row r="422">
          <cell r="D422">
            <v>2133143</v>
          </cell>
          <cell r="E422">
            <v>42256</v>
          </cell>
          <cell r="F422">
            <v>2175399</v>
          </cell>
        </row>
        <row r="423">
          <cell r="D423">
            <v>4084492</v>
          </cell>
          <cell r="E423">
            <v>297296</v>
          </cell>
          <cell r="F423">
            <v>4381788</v>
          </cell>
        </row>
        <row r="424">
          <cell r="D424">
            <v>173849</v>
          </cell>
          <cell r="E424">
            <v>8858</v>
          </cell>
          <cell r="F424">
            <v>182707</v>
          </cell>
        </row>
        <row r="425">
          <cell r="D425">
            <v>1301</v>
          </cell>
          <cell r="E425">
            <v>0</v>
          </cell>
          <cell r="F425">
            <v>1301</v>
          </cell>
        </row>
        <row r="426">
          <cell r="D426">
            <v>125890</v>
          </cell>
          <cell r="E426">
            <v>166</v>
          </cell>
          <cell r="F426">
            <v>126056</v>
          </cell>
        </row>
        <row r="427">
          <cell r="D427">
            <v>8922</v>
          </cell>
          <cell r="E427">
            <v>466</v>
          </cell>
          <cell r="F427">
            <v>9388</v>
          </cell>
        </row>
        <row r="428">
          <cell r="D428">
            <v>107116</v>
          </cell>
          <cell r="E428">
            <v>0</v>
          </cell>
          <cell r="F428">
            <v>107116</v>
          </cell>
        </row>
        <row r="429">
          <cell r="D429">
            <v>20793</v>
          </cell>
          <cell r="E429">
            <v>252</v>
          </cell>
          <cell r="F429">
            <v>21045</v>
          </cell>
        </row>
        <row r="430">
          <cell r="D430">
            <v>20452</v>
          </cell>
          <cell r="E430">
            <v>133348</v>
          </cell>
          <cell r="F430">
            <v>153800</v>
          </cell>
        </row>
        <row r="431">
          <cell r="D431">
            <v>117095</v>
          </cell>
          <cell r="E431">
            <v>0</v>
          </cell>
          <cell r="F431">
            <v>117095</v>
          </cell>
        </row>
        <row r="432">
          <cell r="D432">
            <v>22731</v>
          </cell>
          <cell r="E432">
            <v>42</v>
          </cell>
          <cell r="F432">
            <v>22773</v>
          </cell>
        </row>
        <row r="433">
          <cell r="D433">
            <v>22357</v>
          </cell>
          <cell r="E433">
            <v>22094</v>
          </cell>
          <cell r="F433">
            <v>44451</v>
          </cell>
        </row>
        <row r="434">
          <cell r="D434">
            <v>310544</v>
          </cell>
          <cell r="E434">
            <v>155736</v>
          </cell>
          <cell r="F434">
            <v>466280</v>
          </cell>
        </row>
        <row r="435">
          <cell r="D435">
            <v>620506</v>
          </cell>
          <cell r="E435">
            <v>165226</v>
          </cell>
          <cell r="F435">
            <v>785732</v>
          </cell>
        </row>
        <row r="436">
          <cell r="D436">
            <v>3463986</v>
          </cell>
          <cell r="E436">
            <v>132070</v>
          </cell>
          <cell r="F436">
            <v>3596056</v>
          </cell>
        </row>
        <row r="437">
          <cell r="D437">
            <v>28591</v>
          </cell>
          <cell r="E437">
            <v>24245</v>
          </cell>
          <cell r="F437">
            <v>52836</v>
          </cell>
        </row>
        <row r="438">
          <cell r="D438">
            <v>3492577</v>
          </cell>
          <cell r="E438">
            <v>156315</v>
          </cell>
          <cell r="F438">
            <v>3648892</v>
          </cell>
        </row>
        <row r="439">
          <cell r="D439">
            <v>1144104</v>
          </cell>
          <cell r="E439">
            <v>59143</v>
          </cell>
          <cell r="F439">
            <v>1203247</v>
          </cell>
        </row>
        <row r="440">
          <cell r="D440">
            <v>401548</v>
          </cell>
          <cell r="E440">
            <v>22371</v>
          </cell>
          <cell r="F440">
            <v>423919</v>
          </cell>
        </row>
        <row r="441">
          <cell r="D441">
            <v>1075730</v>
          </cell>
          <cell r="E441">
            <v>50461</v>
          </cell>
          <cell r="F441">
            <v>1126191</v>
          </cell>
        </row>
        <row r="442">
          <cell r="D442">
            <v>2621382</v>
          </cell>
          <cell r="E442">
            <v>131975</v>
          </cell>
          <cell r="F442">
            <v>2753357</v>
          </cell>
        </row>
        <row r="443">
          <cell r="D443">
            <v>12504</v>
          </cell>
          <cell r="E443">
            <v>0</v>
          </cell>
          <cell r="F443">
            <v>12504</v>
          </cell>
        </row>
        <row r="444">
          <cell r="D444">
            <v>192106</v>
          </cell>
          <cell r="E444">
            <v>21666</v>
          </cell>
          <cell r="F444">
            <v>213772</v>
          </cell>
        </row>
        <row r="445">
          <cell r="D445">
            <v>2825992</v>
          </cell>
          <cell r="E445">
            <v>153641</v>
          </cell>
          <cell r="F445">
            <v>2979633</v>
          </cell>
        </row>
        <row r="446">
          <cell r="D446">
            <v>666585</v>
          </cell>
          <cell r="E446">
            <v>2674</v>
          </cell>
          <cell r="F446">
            <v>669259</v>
          </cell>
        </row>
        <row r="447">
          <cell r="D447">
            <v>0</v>
          </cell>
          <cell r="E447">
            <v>-89667</v>
          </cell>
          <cell r="F447">
            <v>-89667</v>
          </cell>
        </row>
        <row r="448">
          <cell r="D448">
            <v>0</v>
          </cell>
          <cell r="E448">
            <v>15436</v>
          </cell>
          <cell r="F448">
            <v>15436</v>
          </cell>
        </row>
        <row r="449">
          <cell r="D449">
            <v>666585</v>
          </cell>
          <cell r="E449">
            <v>-102429</v>
          </cell>
          <cell r="F449">
            <v>564156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8418146</v>
          </cell>
          <cell r="E451">
            <v>616254</v>
          </cell>
          <cell r="F451">
            <v>9034400</v>
          </cell>
        </row>
        <row r="452">
          <cell r="D452">
            <v>6201180</v>
          </cell>
          <cell r="E452">
            <v>58984</v>
          </cell>
          <cell r="F452">
            <v>6260164</v>
          </cell>
        </row>
        <row r="453">
          <cell r="D453">
            <v>14619326</v>
          </cell>
          <cell r="E453">
            <v>675238</v>
          </cell>
          <cell r="F453">
            <v>15294564</v>
          </cell>
        </row>
        <row r="454">
          <cell r="D454">
            <v>195656</v>
          </cell>
          <cell r="E454">
            <v>0</v>
          </cell>
          <cell r="F454">
            <v>195656</v>
          </cell>
        </row>
        <row r="455">
          <cell r="D455">
            <v>157626</v>
          </cell>
          <cell r="E455">
            <v>7991</v>
          </cell>
          <cell r="F455">
            <v>165617</v>
          </cell>
        </row>
        <row r="456">
          <cell r="D456">
            <v>279645</v>
          </cell>
          <cell r="E456">
            <v>0</v>
          </cell>
          <cell r="F456">
            <v>279645</v>
          </cell>
        </row>
        <row r="457">
          <cell r="D457">
            <v>209582</v>
          </cell>
          <cell r="E457">
            <v>7992</v>
          </cell>
          <cell r="F457">
            <v>217574</v>
          </cell>
        </row>
        <row r="458">
          <cell r="D458">
            <v>1188964</v>
          </cell>
          <cell r="E458">
            <v>0</v>
          </cell>
          <cell r="F458">
            <v>1188964</v>
          </cell>
        </row>
        <row r="459">
          <cell r="D459">
            <v>46794</v>
          </cell>
          <cell r="E459">
            <v>0</v>
          </cell>
          <cell r="F459">
            <v>46794</v>
          </cell>
        </row>
        <row r="460">
          <cell r="D460">
            <v>1930</v>
          </cell>
          <cell r="E460">
            <v>136461</v>
          </cell>
          <cell r="F460">
            <v>138391</v>
          </cell>
        </row>
        <row r="461">
          <cell r="D461">
            <v>246036</v>
          </cell>
          <cell r="E461">
            <v>0</v>
          </cell>
          <cell r="F461">
            <v>246036</v>
          </cell>
        </row>
        <row r="462">
          <cell r="D462">
            <v>102586</v>
          </cell>
          <cell r="E462">
            <v>0</v>
          </cell>
          <cell r="F462">
            <v>102586</v>
          </cell>
        </row>
        <row r="463">
          <cell r="D463">
            <v>0</v>
          </cell>
          <cell r="E463">
            <v>136461</v>
          </cell>
          <cell r="F463">
            <v>136461</v>
          </cell>
        </row>
        <row r="464">
          <cell r="D464">
            <v>1586310</v>
          </cell>
          <cell r="E464">
            <v>272922</v>
          </cell>
          <cell r="F464">
            <v>1859232</v>
          </cell>
        </row>
        <row r="465">
          <cell r="D465">
            <v>2428819</v>
          </cell>
          <cell r="E465">
            <v>288905</v>
          </cell>
          <cell r="F465">
            <v>2717724</v>
          </cell>
        </row>
        <row r="466">
          <cell r="D466">
            <v>12190507</v>
          </cell>
          <cell r="E466">
            <v>386333</v>
          </cell>
          <cell r="F466">
            <v>12576840</v>
          </cell>
        </row>
        <row r="467">
          <cell r="D467">
            <v>0</v>
          </cell>
          <cell r="E467">
            <v>193699</v>
          </cell>
          <cell r="F467">
            <v>193699</v>
          </cell>
        </row>
        <row r="468">
          <cell r="D468">
            <v>12190507</v>
          </cell>
          <cell r="E468">
            <v>580032</v>
          </cell>
          <cell r="F468">
            <v>12770539</v>
          </cell>
        </row>
        <row r="469">
          <cell r="D469">
            <v>4742615</v>
          </cell>
          <cell r="E469">
            <v>248162</v>
          </cell>
          <cell r="F469">
            <v>4990777</v>
          </cell>
        </row>
        <row r="470">
          <cell r="D470">
            <v>781774</v>
          </cell>
          <cell r="E470">
            <v>42767</v>
          </cell>
          <cell r="F470">
            <v>824541</v>
          </cell>
        </row>
        <row r="471">
          <cell r="D471">
            <v>5362169</v>
          </cell>
          <cell r="E471">
            <v>7497</v>
          </cell>
          <cell r="F471">
            <v>5369666</v>
          </cell>
        </row>
        <row r="472">
          <cell r="D472">
            <v>10886558</v>
          </cell>
          <cell r="E472">
            <v>298426</v>
          </cell>
          <cell r="F472">
            <v>11184984</v>
          </cell>
        </row>
        <row r="473">
          <cell r="D473">
            <v>180009</v>
          </cell>
          <cell r="E473">
            <v>0</v>
          </cell>
          <cell r="F473">
            <v>180009</v>
          </cell>
        </row>
        <row r="474">
          <cell r="D474">
            <v>794478</v>
          </cell>
          <cell r="E474">
            <v>0</v>
          </cell>
          <cell r="F474">
            <v>794478</v>
          </cell>
        </row>
        <row r="475">
          <cell r="D475">
            <v>11861045</v>
          </cell>
          <cell r="E475">
            <v>298426</v>
          </cell>
          <cell r="F475">
            <v>12159471</v>
          </cell>
        </row>
        <row r="476">
          <cell r="D476">
            <v>329462</v>
          </cell>
          <cell r="E476">
            <v>281606</v>
          </cell>
          <cell r="F476">
            <v>611068</v>
          </cell>
        </row>
        <row r="477">
          <cell r="D477">
            <v>0</v>
          </cell>
          <cell r="E477">
            <v>2604</v>
          </cell>
          <cell r="F477">
            <v>2604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329462</v>
          </cell>
          <cell r="E479">
            <v>284210</v>
          </cell>
          <cell r="F479">
            <v>613672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21271660</v>
          </cell>
          <cell r="E481">
            <v>0</v>
          </cell>
          <cell r="F481">
            <v>21271660</v>
          </cell>
        </row>
        <row r="482">
          <cell r="D482">
            <v>14764396</v>
          </cell>
          <cell r="E482">
            <v>5484336</v>
          </cell>
          <cell r="F482">
            <v>20248732</v>
          </cell>
        </row>
        <row r="483">
          <cell r="D483">
            <v>36036056</v>
          </cell>
          <cell r="E483">
            <v>5484336</v>
          </cell>
          <cell r="F483">
            <v>41520392</v>
          </cell>
        </row>
        <row r="484">
          <cell r="D484">
            <v>684720</v>
          </cell>
          <cell r="E484">
            <v>0</v>
          </cell>
          <cell r="F484">
            <v>684720</v>
          </cell>
        </row>
        <row r="485">
          <cell r="D485">
            <v>816816</v>
          </cell>
          <cell r="E485">
            <v>-364</v>
          </cell>
          <cell r="F485">
            <v>816452</v>
          </cell>
        </row>
        <row r="486">
          <cell r="D486">
            <v>491803</v>
          </cell>
          <cell r="E486">
            <v>138898</v>
          </cell>
          <cell r="F486">
            <v>630701</v>
          </cell>
        </row>
        <row r="487">
          <cell r="D487">
            <v>522465</v>
          </cell>
          <cell r="E487">
            <v>109746</v>
          </cell>
          <cell r="F487">
            <v>632211</v>
          </cell>
        </row>
        <row r="488">
          <cell r="D488">
            <v>1094310</v>
          </cell>
          <cell r="E488">
            <v>0</v>
          </cell>
          <cell r="F488">
            <v>1094310</v>
          </cell>
        </row>
        <row r="489">
          <cell r="D489">
            <v>76641</v>
          </cell>
          <cell r="E489">
            <v>0</v>
          </cell>
          <cell r="F489">
            <v>76641</v>
          </cell>
        </row>
        <row r="490">
          <cell r="D490">
            <v>465782</v>
          </cell>
          <cell r="E490">
            <v>-23</v>
          </cell>
          <cell r="F490">
            <v>465759</v>
          </cell>
        </row>
        <row r="491">
          <cell r="D491">
            <v>622907</v>
          </cell>
          <cell r="E491">
            <v>0</v>
          </cell>
          <cell r="F491">
            <v>622907</v>
          </cell>
        </row>
        <row r="492">
          <cell r="D492">
            <v>216460</v>
          </cell>
          <cell r="E492">
            <v>91032</v>
          </cell>
          <cell r="F492">
            <v>307492</v>
          </cell>
        </row>
        <row r="493">
          <cell r="D493">
            <v>1245759</v>
          </cell>
          <cell r="E493">
            <v>2779845</v>
          </cell>
          <cell r="F493">
            <v>4025604</v>
          </cell>
        </row>
        <row r="494">
          <cell r="D494">
            <v>3721859</v>
          </cell>
          <cell r="E494">
            <v>2870854</v>
          </cell>
          <cell r="F494">
            <v>6592713</v>
          </cell>
        </row>
        <row r="495">
          <cell r="D495">
            <v>6237663</v>
          </cell>
          <cell r="E495">
            <v>3119134</v>
          </cell>
          <cell r="F495">
            <v>9356797</v>
          </cell>
        </row>
        <row r="496">
          <cell r="D496">
            <v>29798393</v>
          </cell>
          <cell r="E496">
            <v>2365202</v>
          </cell>
          <cell r="F496">
            <v>32163595</v>
          </cell>
        </row>
        <row r="497">
          <cell r="D497">
            <v>118998</v>
          </cell>
          <cell r="E497">
            <v>27586</v>
          </cell>
          <cell r="F497">
            <v>146584</v>
          </cell>
        </row>
        <row r="498">
          <cell r="D498">
            <v>29917391</v>
          </cell>
          <cell r="E498">
            <v>2392788</v>
          </cell>
          <cell r="F498">
            <v>32310179</v>
          </cell>
        </row>
        <row r="499">
          <cell r="D499">
            <v>9971947</v>
          </cell>
          <cell r="E499">
            <v>2538692</v>
          </cell>
          <cell r="F499">
            <v>12510639</v>
          </cell>
        </row>
        <row r="500">
          <cell r="D500">
            <v>3361588</v>
          </cell>
          <cell r="E500">
            <v>480981</v>
          </cell>
          <cell r="F500">
            <v>3842569</v>
          </cell>
        </row>
        <row r="501">
          <cell r="D501">
            <v>12261508</v>
          </cell>
          <cell r="E501">
            <v>760524</v>
          </cell>
          <cell r="F501">
            <v>13022032</v>
          </cell>
        </row>
        <row r="502">
          <cell r="D502">
            <v>25595043</v>
          </cell>
          <cell r="E502">
            <v>3780197</v>
          </cell>
          <cell r="F502">
            <v>29375240</v>
          </cell>
        </row>
        <row r="503">
          <cell r="D503">
            <v>486700</v>
          </cell>
          <cell r="E503">
            <v>12480</v>
          </cell>
          <cell r="F503">
            <v>499180</v>
          </cell>
        </row>
        <row r="504">
          <cell r="D504">
            <v>1814782</v>
          </cell>
          <cell r="E504">
            <v>89501</v>
          </cell>
          <cell r="F504">
            <v>1904283</v>
          </cell>
        </row>
        <row r="505">
          <cell r="D505">
            <v>27896525</v>
          </cell>
          <cell r="E505">
            <v>3882178</v>
          </cell>
          <cell r="F505">
            <v>31778703</v>
          </cell>
        </row>
        <row r="506">
          <cell r="D506">
            <v>2020866</v>
          </cell>
          <cell r="E506">
            <v>-1489390</v>
          </cell>
          <cell r="F506">
            <v>531476</v>
          </cell>
        </row>
        <row r="507">
          <cell r="D507">
            <v>0</v>
          </cell>
          <cell r="E507">
            <v>983338</v>
          </cell>
          <cell r="F507">
            <v>983338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2020866</v>
          </cell>
          <cell r="E509">
            <v>-506052</v>
          </cell>
          <cell r="F509">
            <v>1514814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15848620</v>
          </cell>
          <cell r="E511">
            <v>0</v>
          </cell>
          <cell r="F511">
            <v>15848620</v>
          </cell>
        </row>
        <row r="512">
          <cell r="D512">
            <v>8730499</v>
          </cell>
          <cell r="E512">
            <v>430388</v>
          </cell>
          <cell r="F512">
            <v>9160887</v>
          </cell>
        </row>
        <row r="513">
          <cell r="D513">
            <v>24579119</v>
          </cell>
          <cell r="E513">
            <v>430388</v>
          </cell>
          <cell r="F513">
            <v>25009507</v>
          </cell>
        </row>
        <row r="514">
          <cell r="D514">
            <v>337706</v>
          </cell>
          <cell r="E514">
            <v>0</v>
          </cell>
          <cell r="F514">
            <v>337706</v>
          </cell>
        </row>
        <row r="515">
          <cell r="D515">
            <v>582023</v>
          </cell>
          <cell r="E515">
            <v>0</v>
          </cell>
          <cell r="F515">
            <v>582023</v>
          </cell>
        </row>
        <row r="516">
          <cell r="D516">
            <v>104287</v>
          </cell>
          <cell r="E516">
            <v>790</v>
          </cell>
          <cell r="F516">
            <v>105077</v>
          </cell>
        </row>
        <row r="517">
          <cell r="D517">
            <v>204150</v>
          </cell>
          <cell r="E517">
            <v>3339</v>
          </cell>
          <cell r="F517">
            <v>207489</v>
          </cell>
        </row>
        <row r="518">
          <cell r="D518">
            <v>820250</v>
          </cell>
          <cell r="E518">
            <v>0</v>
          </cell>
          <cell r="F518">
            <v>820250</v>
          </cell>
        </row>
        <row r="519">
          <cell r="D519">
            <v>165427</v>
          </cell>
          <cell r="E519">
            <v>0</v>
          </cell>
          <cell r="F519">
            <v>165427</v>
          </cell>
        </row>
        <row r="520">
          <cell r="D520">
            <v>882419</v>
          </cell>
          <cell r="E520">
            <v>0</v>
          </cell>
          <cell r="F520">
            <v>882419</v>
          </cell>
        </row>
        <row r="521">
          <cell r="D521">
            <v>454330</v>
          </cell>
          <cell r="E521">
            <v>0</v>
          </cell>
          <cell r="F521">
            <v>454330</v>
          </cell>
        </row>
        <row r="522">
          <cell r="D522">
            <v>91082</v>
          </cell>
          <cell r="E522">
            <v>20540</v>
          </cell>
          <cell r="F522">
            <v>111622</v>
          </cell>
        </row>
        <row r="523">
          <cell r="D523">
            <v>487060</v>
          </cell>
          <cell r="E523">
            <v>151057</v>
          </cell>
          <cell r="F523">
            <v>638117</v>
          </cell>
        </row>
        <row r="524">
          <cell r="D524">
            <v>2900568</v>
          </cell>
          <cell r="E524">
            <v>171597</v>
          </cell>
          <cell r="F524">
            <v>3072165</v>
          </cell>
        </row>
        <row r="525">
          <cell r="D525">
            <v>4128734</v>
          </cell>
          <cell r="E525">
            <v>175726</v>
          </cell>
          <cell r="F525">
            <v>4304460</v>
          </cell>
        </row>
        <row r="526">
          <cell r="D526">
            <v>20450385</v>
          </cell>
          <cell r="E526">
            <v>254662</v>
          </cell>
          <cell r="F526">
            <v>20705047</v>
          </cell>
        </row>
        <row r="527">
          <cell r="D527">
            <v>1528265</v>
          </cell>
          <cell r="E527">
            <v>-36795</v>
          </cell>
          <cell r="F527">
            <v>1491470</v>
          </cell>
        </row>
        <row r="528">
          <cell r="D528">
            <v>21978650</v>
          </cell>
          <cell r="E528">
            <v>217867</v>
          </cell>
          <cell r="F528">
            <v>22196517</v>
          </cell>
        </row>
        <row r="529">
          <cell r="D529">
            <v>8016666</v>
          </cell>
          <cell r="E529">
            <v>24055</v>
          </cell>
          <cell r="F529">
            <v>8040721</v>
          </cell>
        </row>
        <row r="530">
          <cell r="D530">
            <v>1355645</v>
          </cell>
          <cell r="E530">
            <v>2000</v>
          </cell>
          <cell r="F530">
            <v>1357645</v>
          </cell>
        </row>
        <row r="531">
          <cell r="D531">
            <v>10962635</v>
          </cell>
          <cell r="E531">
            <v>34036</v>
          </cell>
          <cell r="F531">
            <v>10996671</v>
          </cell>
        </row>
        <row r="532">
          <cell r="D532">
            <v>20334946</v>
          </cell>
          <cell r="E532">
            <v>60091</v>
          </cell>
          <cell r="F532">
            <v>20395037</v>
          </cell>
        </row>
        <row r="533">
          <cell r="D533">
            <v>82234</v>
          </cell>
          <cell r="E533">
            <v>0</v>
          </cell>
          <cell r="F533">
            <v>82234</v>
          </cell>
        </row>
        <row r="534">
          <cell r="D534">
            <v>1256975</v>
          </cell>
          <cell r="E534">
            <v>0</v>
          </cell>
          <cell r="F534">
            <v>1256975</v>
          </cell>
        </row>
        <row r="535">
          <cell r="D535">
            <v>21674155</v>
          </cell>
          <cell r="E535">
            <v>60091</v>
          </cell>
          <cell r="F535">
            <v>21734246</v>
          </cell>
        </row>
        <row r="536">
          <cell r="D536">
            <v>304495</v>
          </cell>
          <cell r="E536">
            <v>157776</v>
          </cell>
          <cell r="F536">
            <v>462271</v>
          </cell>
        </row>
        <row r="537">
          <cell r="D537">
            <v>0</v>
          </cell>
          <cell r="E537">
            <v>-1615883</v>
          </cell>
          <cell r="F537">
            <v>-1615883</v>
          </cell>
        </row>
        <row r="538">
          <cell r="D538">
            <v>0</v>
          </cell>
          <cell r="E538">
            <v>81934</v>
          </cell>
          <cell r="F538">
            <v>81934</v>
          </cell>
        </row>
        <row r="539">
          <cell r="D539">
            <v>304495</v>
          </cell>
          <cell r="E539">
            <v>-1540041</v>
          </cell>
          <cell r="F539">
            <v>-1235546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25870685</v>
          </cell>
          <cell r="E541">
            <v>0</v>
          </cell>
          <cell r="F541">
            <v>25870685</v>
          </cell>
        </row>
        <row r="542">
          <cell r="D542">
            <v>21351071</v>
          </cell>
          <cell r="E542">
            <v>638939</v>
          </cell>
          <cell r="F542">
            <v>21990010</v>
          </cell>
        </row>
        <row r="543">
          <cell r="D543">
            <v>47221756</v>
          </cell>
          <cell r="E543">
            <v>638939</v>
          </cell>
          <cell r="F543">
            <v>47860695</v>
          </cell>
        </row>
        <row r="544">
          <cell r="D544">
            <v>412902</v>
          </cell>
          <cell r="E544">
            <v>0</v>
          </cell>
          <cell r="F544">
            <v>412902</v>
          </cell>
        </row>
        <row r="545">
          <cell r="D545">
            <v>1642099</v>
          </cell>
          <cell r="E545">
            <v>0</v>
          </cell>
          <cell r="F545">
            <v>1642099</v>
          </cell>
        </row>
        <row r="546">
          <cell r="D546">
            <v>261508</v>
          </cell>
          <cell r="E546">
            <v>0</v>
          </cell>
          <cell r="F546">
            <v>261508</v>
          </cell>
        </row>
        <row r="547">
          <cell r="D547">
            <v>510915</v>
          </cell>
          <cell r="E547">
            <v>0</v>
          </cell>
          <cell r="F547">
            <v>510915</v>
          </cell>
        </row>
        <row r="548">
          <cell r="D548">
            <v>2325930</v>
          </cell>
          <cell r="E548">
            <v>0</v>
          </cell>
          <cell r="F548">
            <v>2325930</v>
          </cell>
        </row>
        <row r="549">
          <cell r="D549">
            <v>505172</v>
          </cell>
          <cell r="E549">
            <v>0</v>
          </cell>
          <cell r="F549">
            <v>505172</v>
          </cell>
        </row>
        <row r="550">
          <cell r="D550">
            <v>666172</v>
          </cell>
          <cell r="E550">
            <v>0</v>
          </cell>
          <cell r="F550">
            <v>666172</v>
          </cell>
        </row>
        <row r="551">
          <cell r="D551">
            <v>1706821</v>
          </cell>
          <cell r="E551">
            <v>0</v>
          </cell>
          <cell r="F551">
            <v>1706821</v>
          </cell>
        </row>
        <row r="552">
          <cell r="D552">
            <v>8770</v>
          </cell>
          <cell r="E552">
            <v>0</v>
          </cell>
          <cell r="F552">
            <v>8770</v>
          </cell>
        </row>
        <row r="553">
          <cell r="D553">
            <v>550225</v>
          </cell>
          <cell r="E553">
            <v>0</v>
          </cell>
          <cell r="F553">
            <v>550225</v>
          </cell>
        </row>
        <row r="554">
          <cell r="D554">
            <v>5763090</v>
          </cell>
          <cell r="E554">
            <v>0</v>
          </cell>
          <cell r="F554">
            <v>5763090</v>
          </cell>
        </row>
        <row r="555">
          <cell r="D555">
            <v>8590514</v>
          </cell>
          <cell r="E555">
            <v>0</v>
          </cell>
          <cell r="F555">
            <v>8590514</v>
          </cell>
        </row>
        <row r="556">
          <cell r="D556">
            <v>38631242</v>
          </cell>
          <cell r="E556">
            <v>638939</v>
          </cell>
          <cell r="F556">
            <v>39270181</v>
          </cell>
        </row>
        <row r="557">
          <cell r="D557">
            <v>580696</v>
          </cell>
          <cell r="E557">
            <v>1265641</v>
          </cell>
          <cell r="F557">
            <v>1846337</v>
          </cell>
        </row>
        <row r="558">
          <cell r="D558">
            <v>39211938</v>
          </cell>
          <cell r="E558">
            <v>1904580</v>
          </cell>
          <cell r="F558">
            <v>41116518</v>
          </cell>
        </row>
        <row r="559">
          <cell r="D559">
            <v>14260125</v>
          </cell>
          <cell r="E559">
            <v>1498316</v>
          </cell>
          <cell r="F559">
            <v>15758441</v>
          </cell>
        </row>
        <row r="560">
          <cell r="D560">
            <v>2883784</v>
          </cell>
          <cell r="E560">
            <v>303001</v>
          </cell>
          <cell r="F560">
            <v>3186785</v>
          </cell>
        </row>
        <row r="561">
          <cell r="D561">
            <v>17015430</v>
          </cell>
          <cell r="E561">
            <v>1370573</v>
          </cell>
          <cell r="F561">
            <v>18386003</v>
          </cell>
        </row>
        <row r="562">
          <cell r="D562">
            <v>34159339</v>
          </cell>
          <cell r="E562">
            <v>3171890</v>
          </cell>
          <cell r="F562">
            <v>37331229</v>
          </cell>
        </row>
        <row r="563">
          <cell r="D563">
            <v>1125154</v>
          </cell>
          <cell r="E563">
            <v>94786</v>
          </cell>
          <cell r="F563">
            <v>1219940</v>
          </cell>
        </row>
        <row r="564">
          <cell r="D564">
            <v>2208222</v>
          </cell>
          <cell r="E564">
            <v>186026</v>
          </cell>
          <cell r="F564">
            <v>2394248</v>
          </cell>
        </row>
        <row r="565">
          <cell r="D565">
            <v>37492715</v>
          </cell>
          <cell r="E565">
            <v>3452702</v>
          </cell>
          <cell r="F565">
            <v>40945417</v>
          </cell>
        </row>
        <row r="566">
          <cell r="D566">
            <v>1719223</v>
          </cell>
          <cell r="E566">
            <v>-1548122</v>
          </cell>
          <cell r="F566">
            <v>171101</v>
          </cell>
        </row>
        <row r="567">
          <cell r="D567">
            <v>0</v>
          </cell>
          <cell r="E567">
            <v>-11117311</v>
          </cell>
          <cell r="F567">
            <v>-11117311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1719223</v>
          </cell>
          <cell r="E569">
            <v>-12665433</v>
          </cell>
          <cell r="F569">
            <v>-10946210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24846507</v>
          </cell>
          <cell r="E571">
            <v>3909328</v>
          </cell>
          <cell r="F571">
            <v>28755835</v>
          </cell>
        </row>
        <row r="572">
          <cell r="D572">
            <v>16510463</v>
          </cell>
          <cell r="E572">
            <v>9689055</v>
          </cell>
          <cell r="F572">
            <v>26199518</v>
          </cell>
        </row>
        <row r="573">
          <cell r="D573">
            <v>41356970</v>
          </cell>
          <cell r="E573">
            <v>13598383</v>
          </cell>
          <cell r="F573">
            <v>54955353</v>
          </cell>
        </row>
        <row r="574">
          <cell r="D574">
            <v>927555</v>
          </cell>
          <cell r="E574">
            <v>0</v>
          </cell>
          <cell r="F574">
            <v>927555</v>
          </cell>
        </row>
        <row r="575">
          <cell r="D575">
            <v>160625</v>
          </cell>
          <cell r="E575">
            <v>0</v>
          </cell>
          <cell r="F575">
            <v>160625</v>
          </cell>
        </row>
        <row r="576">
          <cell r="D576">
            <v>441500</v>
          </cell>
          <cell r="E576">
            <v>0</v>
          </cell>
          <cell r="F576">
            <v>441500</v>
          </cell>
        </row>
        <row r="577">
          <cell r="D577">
            <v>418733</v>
          </cell>
          <cell r="E577">
            <v>0</v>
          </cell>
          <cell r="F577">
            <v>418733</v>
          </cell>
        </row>
        <row r="578">
          <cell r="D578">
            <v>1809166</v>
          </cell>
          <cell r="E578">
            <v>0</v>
          </cell>
          <cell r="F578">
            <v>1809166</v>
          </cell>
        </row>
        <row r="579">
          <cell r="D579">
            <v>115470</v>
          </cell>
          <cell r="E579">
            <v>0</v>
          </cell>
          <cell r="F579">
            <v>115470</v>
          </cell>
        </row>
        <row r="580">
          <cell r="D580">
            <v>4759659</v>
          </cell>
          <cell r="E580">
            <v>2512527</v>
          </cell>
          <cell r="F580">
            <v>7272186</v>
          </cell>
        </row>
        <row r="581">
          <cell r="D581">
            <v>1539160</v>
          </cell>
          <cell r="E581">
            <v>0</v>
          </cell>
          <cell r="F581">
            <v>1539160</v>
          </cell>
        </row>
        <row r="582">
          <cell r="D582">
            <v>443442</v>
          </cell>
          <cell r="E582">
            <v>0</v>
          </cell>
          <cell r="F582">
            <v>443442</v>
          </cell>
        </row>
        <row r="583">
          <cell r="D583">
            <v>3360067</v>
          </cell>
          <cell r="E583">
            <v>5625512</v>
          </cell>
          <cell r="F583">
            <v>8985579</v>
          </cell>
        </row>
        <row r="584">
          <cell r="D584">
            <v>12026964</v>
          </cell>
          <cell r="E584">
            <v>8138039</v>
          </cell>
          <cell r="F584">
            <v>20165003</v>
          </cell>
        </row>
        <row r="585">
          <cell r="D585">
            <v>13975377</v>
          </cell>
          <cell r="E585">
            <v>8138039</v>
          </cell>
          <cell r="F585">
            <v>22113416</v>
          </cell>
        </row>
        <row r="586">
          <cell r="D586">
            <v>27381593</v>
          </cell>
          <cell r="E586">
            <v>5460344</v>
          </cell>
          <cell r="F586">
            <v>32841937</v>
          </cell>
        </row>
        <row r="587">
          <cell r="D587">
            <v>540484</v>
          </cell>
          <cell r="E587">
            <v>720068</v>
          </cell>
          <cell r="F587">
            <v>1260552</v>
          </cell>
        </row>
        <row r="588">
          <cell r="D588">
            <v>27922077</v>
          </cell>
          <cell r="E588">
            <v>6180412</v>
          </cell>
          <cell r="F588">
            <v>34102489</v>
          </cell>
        </row>
        <row r="589">
          <cell r="D589">
            <v>9563180</v>
          </cell>
          <cell r="E589">
            <v>4190981</v>
          </cell>
          <cell r="F589">
            <v>13754161</v>
          </cell>
        </row>
        <row r="590">
          <cell r="D590">
            <v>2878418</v>
          </cell>
          <cell r="E590">
            <v>0</v>
          </cell>
          <cell r="F590">
            <v>2878418</v>
          </cell>
        </row>
        <row r="591">
          <cell r="D591">
            <v>12908720</v>
          </cell>
          <cell r="E591">
            <v>3475405</v>
          </cell>
          <cell r="F591">
            <v>16384125</v>
          </cell>
        </row>
        <row r="592">
          <cell r="D592">
            <v>25350318</v>
          </cell>
          <cell r="E592">
            <v>7666386</v>
          </cell>
          <cell r="F592">
            <v>33016704</v>
          </cell>
        </row>
        <row r="593">
          <cell r="D593">
            <v>291103</v>
          </cell>
          <cell r="E593">
            <v>0</v>
          </cell>
          <cell r="F593">
            <v>291103</v>
          </cell>
        </row>
        <row r="594">
          <cell r="D594">
            <v>1214364</v>
          </cell>
          <cell r="E594">
            <v>217897</v>
          </cell>
          <cell r="F594">
            <v>1432261</v>
          </cell>
        </row>
        <row r="595">
          <cell r="D595">
            <v>26855785</v>
          </cell>
          <cell r="E595">
            <v>7884283</v>
          </cell>
          <cell r="F595">
            <v>34740068</v>
          </cell>
        </row>
        <row r="596">
          <cell r="D596">
            <v>1066292</v>
          </cell>
          <cell r="E596">
            <v>-1703871</v>
          </cell>
          <cell r="F596">
            <v>-637579</v>
          </cell>
        </row>
        <row r="597">
          <cell r="D597">
            <v>0</v>
          </cell>
          <cell r="E597">
            <v>179485</v>
          </cell>
          <cell r="F597">
            <v>179485</v>
          </cell>
        </row>
        <row r="598">
          <cell r="D598">
            <v>0</v>
          </cell>
          <cell r="E598">
            <v>689004</v>
          </cell>
          <cell r="F598">
            <v>689004</v>
          </cell>
        </row>
        <row r="599">
          <cell r="D599">
            <v>1066292</v>
          </cell>
          <cell r="E599">
            <v>-2213390</v>
          </cell>
          <cell r="F599">
            <v>-1147098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17132077</v>
          </cell>
          <cell r="E601">
            <v>-320324</v>
          </cell>
          <cell r="F601">
            <v>16811753</v>
          </cell>
        </row>
        <row r="602">
          <cell r="D602">
            <v>13273637</v>
          </cell>
          <cell r="E602">
            <v>2297575</v>
          </cell>
          <cell r="F602">
            <v>15571212</v>
          </cell>
        </row>
        <row r="603">
          <cell r="D603">
            <v>30405714</v>
          </cell>
          <cell r="E603">
            <v>1977251</v>
          </cell>
          <cell r="F603">
            <v>32382965</v>
          </cell>
        </row>
        <row r="604">
          <cell r="D604">
            <v>453728</v>
          </cell>
          <cell r="E604">
            <v>304</v>
          </cell>
          <cell r="F604">
            <v>454032</v>
          </cell>
        </row>
        <row r="605">
          <cell r="D605">
            <v>269922</v>
          </cell>
          <cell r="E605">
            <v>644</v>
          </cell>
          <cell r="F605">
            <v>270566</v>
          </cell>
        </row>
        <row r="606">
          <cell r="D606">
            <v>371232</v>
          </cell>
          <cell r="E606">
            <v>96014</v>
          </cell>
          <cell r="F606">
            <v>467246</v>
          </cell>
        </row>
        <row r="607">
          <cell r="D607">
            <v>220845</v>
          </cell>
          <cell r="E607">
            <v>56591</v>
          </cell>
          <cell r="F607">
            <v>277436</v>
          </cell>
        </row>
        <row r="608">
          <cell r="D608">
            <v>2531354</v>
          </cell>
          <cell r="E608">
            <v>0</v>
          </cell>
          <cell r="F608">
            <v>2531354</v>
          </cell>
        </row>
        <row r="609">
          <cell r="D609">
            <v>111268</v>
          </cell>
          <cell r="E609">
            <v>28168</v>
          </cell>
          <cell r="F609">
            <v>139436</v>
          </cell>
        </row>
        <row r="610">
          <cell r="D610">
            <v>-628483</v>
          </cell>
          <cell r="E610">
            <v>105966</v>
          </cell>
          <cell r="F610">
            <v>-522517</v>
          </cell>
        </row>
        <row r="611">
          <cell r="D611">
            <v>2071108</v>
          </cell>
          <cell r="E611">
            <v>0</v>
          </cell>
          <cell r="F611">
            <v>2071108</v>
          </cell>
        </row>
        <row r="612">
          <cell r="D612">
            <v>91038</v>
          </cell>
          <cell r="E612">
            <v>224324</v>
          </cell>
          <cell r="F612">
            <v>315362</v>
          </cell>
        </row>
        <row r="613">
          <cell r="D613">
            <v>-1101316</v>
          </cell>
          <cell r="E613">
            <v>1377988</v>
          </cell>
          <cell r="F613">
            <v>276672</v>
          </cell>
        </row>
        <row r="614">
          <cell r="D614">
            <v>3074969</v>
          </cell>
          <cell r="E614">
            <v>1736446</v>
          </cell>
          <cell r="F614">
            <v>4811415</v>
          </cell>
        </row>
        <row r="615">
          <cell r="D615">
            <v>4390696</v>
          </cell>
          <cell r="E615">
            <v>1889999</v>
          </cell>
          <cell r="F615">
            <v>6280695</v>
          </cell>
        </row>
        <row r="616">
          <cell r="D616">
            <v>26015018</v>
          </cell>
          <cell r="E616">
            <v>87252</v>
          </cell>
          <cell r="F616">
            <v>26102270</v>
          </cell>
        </row>
        <row r="617">
          <cell r="D617">
            <v>759695</v>
          </cell>
          <cell r="E617">
            <v>0</v>
          </cell>
          <cell r="F617">
            <v>759695</v>
          </cell>
        </row>
        <row r="618">
          <cell r="D618">
            <v>26774713</v>
          </cell>
          <cell r="E618">
            <v>87252</v>
          </cell>
          <cell r="F618">
            <v>26861965</v>
          </cell>
        </row>
        <row r="619">
          <cell r="D619">
            <v>6775788</v>
          </cell>
          <cell r="E619">
            <v>2085281</v>
          </cell>
          <cell r="F619">
            <v>8861069</v>
          </cell>
        </row>
        <row r="620">
          <cell r="D620">
            <v>2316973</v>
          </cell>
          <cell r="E620">
            <v>615904</v>
          </cell>
          <cell r="F620">
            <v>2932877</v>
          </cell>
        </row>
        <row r="621">
          <cell r="D621">
            <v>7071675</v>
          </cell>
          <cell r="E621">
            <v>1128711</v>
          </cell>
          <cell r="F621">
            <v>8200386</v>
          </cell>
        </row>
        <row r="622">
          <cell r="D622">
            <v>16164436</v>
          </cell>
          <cell r="E622">
            <v>3829896</v>
          </cell>
          <cell r="F622">
            <v>19994332</v>
          </cell>
        </row>
        <row r="623">
          <cell r="D623">
            <v>1254747</v>
          </cell>
          <cell r="E623">
            <v>0</v>
          </cell>
          <cell r="F623">
            <v>1254747</v>
          </cell>
        </row>
        <row r="624">
          <cell r="D624">
            <v>2182770</v>
          </cell>
          <cell r="E624">
            <v>92442</v>
          </cell>
          <cell r="F624">
            <v>2275212</v>
          </cell>
        </row>
        <row r="625">
          <cell r="D625">
            <v>19601953</v>
          </cell>
          <cell r="E625">
            <v>3922338</v>
          </cell>
          <cell r="F625">
            <v>23524291</v>
          </cell>
        </row>
        <row r="626">
          <cell r="D626">
            <v>7172760</v>
          </cell>
          <cell r="E626">
            <v>-3835086</v>
          </cell>
          <cell r="F626">
            <v>3337674</v>
          </cell>
        </row>
        <row r="627">
          <cell r="D627">
            <v>0</v>
          </cell>
          <cell r="E627">
            <v>-1568587</v>
          </cell>
          <cell r="F627">
            <v>-1568587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7172760</v>
          </cell>
          <cell r="E629">
            <v>-5403673</v>
          </cell>
          <cell r="F629">
            <v>1769087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6363465</v>
          </cell>
          <cell r="E631">
            <v>307102</v>
          </cell>
          <cell r="F631">
            <v>6670567</v>
          </cell>
        </row>
        <row r="632">
          <cell r="D632">
            <v>8346608</v>
          </cell>
          <cell r="E632">
            <v>764576</v>
          </cell>
          <cell r="F632">
            <v>9111184</v>
          </cell>
        </row>
        <row r="633">
          <cell r="D633">
            <v>14710073</v>
          </cell>
          <cell r="E633">
            <v>1071678</v>
          </cell>
          <cell r="F633">
            <v>15781751</v>
          </cell>
        </row>
        <row r="634">
          <cell r="D634">
            <v>194837</v>
          </cell>
          <cell r="E634">
            <v>0</v>
          </cell>
          <cell r="F634">
            <v>194837</v>
          </cell>
        </row>
        <row r="635">
          <cell r="D635">
            <v>109712</v>
          </cell>
          <cell r="E635">
            <v>14661</v>
          </cell>
          <cell r="F635">
            <v>124373</v>
          </cell>
        </row>
        <row r="636">
          <cell r="D636">
            <v>75508</v>
          </cell>
          <cell r="E636">
            <v>0</v>
          </cell>
          <cell r="F636">
            <v>75508</v>
          </cell>
        </row>
        <row r="637">
          <cell r="D637">
            <v>312863</v>
          </cell>
          <cell r="E637">
            <v>16918</v>
          </cell>
          <cell r="F637">
            <v>329781</v>
          </cell>
        </row>
        <row r="638">
          <cell r="D638">
            <v>482941</v>
          </cell>
          <cell r="E638">
            <v>0</v>
          </cell>
          <cell r="F638">
            <v>482941</v>
          </cell>
        </row>
        <row r="639">
          <cell r="D639">
            <v>116226</v>
          </cell>
          <cell r="E639">
            <v>0</v>
          </cell>
          <cell r="F639">
            <v>116226</v>
          </cell>
        </row>
        <row r="640">
          <cell r="D640">
            <v>259478</v>
          </cell>
          <cell r="E640">
            <v>186025</v>
          </cell>
          <cell r="F640">
            <v>445503</v>
          </cell>
        </row>
        <row r="641">
          <cell r="D641">
            <v>406729</v>
          </cell>
          <cell r="E641">
            <v>0</v>
          </cell>
          <cell r="F641">
            <v>406729</v>
          </cell>
        </row>
        <row r="642">
          <cell r="D642">
            <v>160308</v>
          </cell>
          <cell r="E642">
            <v>0</v>
          </cell>
          <cell r="F642">
            <v>160308</v>
          </cell>
        </row>
        <row r="643">
          <cell r="D643">
            <v>-112260</v>
          </cell>
          <cell r="E643">
            <v>275863</v>
          </cell>
          <cell r="F643">
            <v>163603</v>
          </cell>
        </row>
        <row r="644">
          <cell r="D644">
            <v>1313422</v>
          </cell>
          <cell r="E644">
            <v>461888</v>
          </cell>
          <cell r="F644">
            <v>1775310</v>
          </cell>
        </row>
        <row r="645">
          <cell r="D645">
            <v>2006342</v>
          </cell>
          <cell r="E645">
            <v>493467</v>
          </cell>
          <cell r="F645">
            <v>2499809</v>
          </cell>
        </row>
        <row r="646">
          <cell r="D646">
            <v>12703731</v>
          </cell>
          <cell r="E646">
            <v>578211</v>
          </cell>
          <cell r="F646">
            <v>13281942</v>
          </cell>
        </row>
        <row r="647">
          <cell r="D647">
            <v>0</v>
          </cell>
          <cell r="E647">
            <v>116306</v>
          </cell>
          <cell r="F647">
            <v>116306</v>
          </cell>
        </row>
        <row r="648">
          <cell r="D648">
            <v>12703731</v>
          </cell>
          <cell r="E648">
            <v>694517</v>
          </cell>
          <cell r="F648">
            <v>13398248</v>
          </cell>
        </row>
        <row r="649">
          <cell r="D649">
            <v>4554177</v>
          </cell>
          <cell r="E649">
            <v>418224</v>
          </cell>
          <cell r="F649">
            <v>4972401</v>
          </cell>
        </row>
        <row r="650">
          <cell r="D650">
            <v>753960</v>
          </cell>
          <cell r="E650">
            <v>69238</v>
          </cell>
          <cell r="F650">
            <v>823198</v>
          </cell>
        </row>
        <row r="651">
          <cell r="D651">
            <v>4423626</v>
          </cell>
          <cell r="E651">
            <v>348480</v>
          </cell>
          <cell r="F651">
            <v>4772106</v>
          </cell>
        </row>
        <row r="652">
          <cell r="D652">
            <v>9731763</v>
          </cell>
          <cell r="E652">
            <v>835942</v>
          </cell>
          <cell r="F652">
            <v>10567705</v>
          </cell>
        </row>
        <row r="653">
          <cell r="D653">
            <v>0</v>
          </cell>
          <cell r="E653">
            <v>101220</v>
          </cell>
          <cell r="F653">
            <v>101220</v>
          </cell>
        </row>
        <row r="654">
          <cell r="D654">
            <v>506765</v>
          </cell>
          <cell r="E654">
            <v>4595</v>
          </cell>
          <cell r="F654">
            <v>511360</v>
          </cell>
        </row>
        <row r="655">
          <cell r="D655">
            <v>10238528</v>
          </cell>
          <cell r="E655">
            <v>941757</v>
          </cell>
          <cell r="F655">
            <v>11180285</v>
          </cell>
        </row>
        <row r="656">
          <cell r="D656">
            <v>2465203</v>
          </cell>
          <cell r="E656">
            <v>-247240</v>
          </cell>
          <cell r="F656">
            <v>2217963</v>
          </cell>
        </row>
        <row r="657">
          <cell r="D657">
            <v>0</v>
          </cell>
          <cell r="E657">
            <v>96800</v>
          </cell>
          <cell r="F657">
            <v>96800</v>
          </cell>
        </row>
        <row r="658">
          <cell r="D658">
            <v>0</v>
          </cell>
          <cell r="E658">
            <v>-28351</v>
          </cell>
          <cell r="F658">
            <v>-28351</v>
          </cell>
        </row>
        <row r="659">
          <cell r="D659">
            <v>2465203</v>
          </cell>
          <cell r="E659">
            <v>-122089</v>
          </cell>
          <cell r="F659">
            <v>2343114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31282000</v>
          </cell>
          <cell r="E661">
            <v>0</v>
          </cell>
          <cell r="F661">
            <v>31282000</v>
          </cell>
        </row>
        <row r="662">
          <cell r="D662">
            <v>20634000</v>
          </cell>
          <cell r="E662">
            <v>254000</v>
          </cell>
          <cell r="F662">
            <v>20888000</v>
          </cell>
        </row>
        <row r="663">
          <cell r="D663">
            <v>51916000</v>
          </cell>
          <cell r="E663">
            <v>254000</v>
          </cell>
          <cell r="F663">
            <v>52170000</v>
          </cell>
        </row>
        <row r="664">
          <cell r="D664">
            <v>650000</v>
          </cell>
          <cell r="E664">
            <v>0</v>
          </cell>
          <cell r="F664">
            <v>650000</v>
          </cell>
        </row>
        <row r="665">
          <cell r="D665">
            <v>1171000</v>
          </cell>
          <cell r="E665">
            <v>0</v>
          </cell>
          <cell r="F665">
            <v>1171000</v>
          </cell>
        </row>
        <row r="666">
          <cell r="D666">
            <v>920000</v>
          </cell>
          <cell r="E666">
            <v>0</v>
          </cell>
          <cell r="F666">
            <v>920000</v>
          </cell>
        </row>
        <row r="667">
          <cell r="D667">
            <v>1155000</v>
          </cell>
          <cell r="E667">
            <v>3000</v>
          </cell>
          <cell r="F667">
            <v>1158000</v>
          </cell>
        </row>
        <row r="668">
          <cell r="D668">
            <v>3604000</v>
          </cell>
          <cell r="E668">
            <v>0</v>
          </cell>
          <cell r="F668">
            <v>3604000</v>
          </cell>
        </row>
        <row r="669">
          <cell r="D669">
            <v>763000</v>
          </cell>
          <cell r="E669">
            <v>0</v>
          </cell>
          <cell r="F669">
            <v>763000</v>
          </cell>
        </row>
        <row r="670">
          <cell r="D670">
            <v>0</v>
          </cell>
          <cell r="E670">
            <v>0</v>
          </cell>
          <cell r="F670">
            <v>0</v>
          </cell>
        </row>
        <row r="671">
          <cell r="D671">
            <v>1595000</v>
          </cell>
          <cell r="E671">
            <v>0</v>
          </cell>
          <cell r="F671">
            <v>1595000</v>
          </cell>
        </row>
        <row r="672">
          <cell r="D672">
            <v>597000</v>
          </cell>
          <cell r="E672">
            <v>0</v>
          </cell>
          <cell r="F672">
            <v>597000</v>
          </cell>
        </row>
        <row r="673">
          <cell r="D673">
            <v>100000</v>
          </cell>
          <cell r="E673">
            <v>82000</v>
          </cell>
          <cell r="F673">
            <v>182000</v>
          </cell>
        </row>
        <row r="674">
          <cell r="D674">
            <v>6659000</v>
          </cell>
          <cell r="E674">
            <v>82000</v>
          </cell>
          <cell r="F674">
            <v>6741000</v>
          </cell>
        </row>
        <row r="675">
          <cell r="D675">
            <v>10555000</v>
          </cell>
          <cell r="E675">
            <v>85000</v>
          </cell>
          <cell r="F675">
            <v>10640000</v>
          </cell>
        </row>
        <row r="676">
          <cell r="D676">
            <v>41361000</v>
          </cell>
          <cell r="E676">
            <v>169000</v>
          </cell>
          <cell r="F676">
            <v>41530000</v>
          </cell>
        </row>
        <row r="677">
          <cell r="D677">
            <v>687000</v>
          </cell>
          <cell r="E677">
            <v>6116000</v>
          </cell>
          <cell r="F677">
            <v>6803000</v>
          </cell>
        </row>
        <row r="678">
          <cell r="D678">
            <v>42048000</v>
          </cell>
          <cell r="E678">
            <v>6285000</v>
          </cell>
          <cell r="F678">
            <v>48333000</v>
          </cell>
        </row>
        <row r="679">
          <cell r="D679">
            <v>14124000</v>
          </cell>
          <cell r="E679">
            <v>1135000</v>
          </cell>
          <cell r="F679">
            <v>15259000</v>
          </cell>
        </row>
        <row r="680">
          <cell r="D680">
            <v>5038000</v>
          </cell>
          <cell r="E680">
            <v>402000</v>
          </cell>
          <cell r="F680">
            <v>5440000</v>
          </cell>
        </row>
        <row r="681">
          <cell r="D681">
            <v>20951000</v>
          </cell>
          <cell r="E681">
            <v>1875000</v>
          </cell>
          <cell r="F681">
            <v>22826000</v>
          </cell>
        </row>
        <row r="682">
          <cell r="D682">
            <v>40113000</v>
          </cell>
          <cell r="E682">
            <v>3412000</v>
          </cell>
          <cell r="F682">
            <v>43525000</v>
          </cell>
        </row>
        <row r="683">
          <cell r="D683">
            <v>251000</v>
          </cell>
          <cell r="E683">
            <v>3000</v>
          </cell>
          <cell r="F683">
            <v>254000</v>
          </cell>
        </row>
        <row r="684">
          <cell r="D684">
            <v>1933000</v>
          </cell>
          <cell r="E684">
            <v>19000</v>
          </cell>
          <cell r="F684">
            <v>1952000</v>
          </cell>
        </row>
        <row r="685">
          <cell r="D685">
            <v>42297000</v>
          </cell>
          <cell r="E685">
            <v>3434000</v>
          </cell>
          <cell r="F685">
            <v>45731000</v>
          </cell>
        </row>
        <row r="686">
          <cell r="D686">
            <v>-249000</v>
          </cell>
          <cell r="E686">
            <v>2851000</v>
          </cell>
          <cell r="F686">
            <v>2602000</v>
          </cell>
        </row>
        <row r="687">
          <cell r="D687">
            <v>0</v>
          </cell>
          <cell r="E687">
            <v>163000</v>
          </cell>
          <cell r="F687">
            <v>163000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-249000</v>
          </cell>
          <cell r="E689">
            <v>3014000</v>
          </cell>
          <cell r="F689">
            <v>2765000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2676162</v>
          </cell>
          <cell r="E691">
            <v>60670</v>
          </cell>
          <cell r="F691">
            <v>2736832</v>
          </cell>
        </row>
        <row r="692">
          <cell r="D692">
            <v>2815824</v>
          </cell>
          <cell r="E692">
            <v>236692</v>
          </cell>
          <cell r="F692">
            <v>3052516</v>
          </cell>
        </row>
        <row r="693">
          <cell r="D693">
            <v>5491986</v>
          </cell>
          <cell r="E693">
            <v>297362</v>
          </cell>
          <cell r="F693">
            <v>5789348</v>
          </cell>
        </row>
        <row r="694">
          <cell r="D694">
            <v>19415</v>
          </cell>
          <cell r="E694">
            <v>440</v>
          </cell>
          <cell r="F694">
            <v>19855</v>
          </cell>
        </row>
        <row r="695">
          <cell r="D695">
            <v>236213</v>
          </cell>
          <cell r="E695">
            <v>5355</v>
          </cell>
          <cell r="F695">
            <v>241568</v>
          </cell>
        </row>
        <row r="696">
          <cell r="D696">
            <v>20428</v>
          </cell>
          <cell r="E696">
            <v>1717</v>
          </cell>
          <cell r="F696">
            <v>22145</v>
          </cell>
        </row>
        <row r="697">
          <cell r="D697">
            <v>248540</v>
          </cell>
          <cell r="E697">
            <v>20892</v>
          </cell>
          <cell r="F697">
            <v>269432</v>
          </cell>
        </row>
        <row r="698">
          <cell r="D698">
            <v>306258</v>
          </cell>
          <cell r="E698">
            <v>0</v>
          </cell>
          <cell r="F698">
            <v>306258</v>
          </cell>
        </row>
        <row r="699">
          <cell r="D699">
            <v>10705</v>
          </cell>
          <cell r="E699">
            <v>243</v>
          </cell>
          <cell r="F699">
            <v>10948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341584</v>
          </cell>
          <cell r="E701">
            <v>0</v>
          </cell>
          <cell r="F701">
            <v>341584</v>
          </cell>
        </row>
        <row r="702">
          <cell r="D702">
            <v>11263</v>
          </cell>
          <cell r="E702">
            <v>947</v>
          </cell>
          <cell r="F702">
            <v>12210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669810</v>
          </cell>
          <cell r="E704">
            <v>1190</v>
          </cell>
          <cell r="F704">
            <v>671000</v>
          </cell>
        </row>
        <row r="705">
          <cell r="D705">
            <v>1194406</v>
          </cell>
          <cell r="E705">
            <v>29594</v>
          </cell>
          <cell r="F705">
            <v>1224000</v>
          </cell>
        </row>
        <row r="706">
          <cell r="D706">
            <v>4297580</v>
          </cell>
          <cell r="E706">
            <v>267768</v>
          </cell>
          <cell r="F706">
            <v>4565348</v>
          </cell>
        </row>
        <row r="707">
          <cell r="D707">
            <v>22000</v>
          </cell>
          <cell r="E707">
            <v>0</v>
          </cell>
          <cell r="F707">
            <v>22000</v>
          </cell>
        </row>
        <row r="708">
          <cell r="D708">
            <v>4319580</v>
          </cell>
          <cell r="E708">
            <v>267768</v>
          </cell>
          <cell r="F708">
            <v>4587348</v>
          </cell>
        </row>
        <row r="709">
          <cell r="D709">
            <v>1468000</v>
          </cell>
          <cell r="E709">
            <v>0</v>
          </cell>
          <cell r="F709">
            <v>1468000</v>
          </cell>
        </row>
        <row r="710">
          <cell r="D710">
            <v>405000</v>
          </cell>
          <cell r="E710">
            <v>0</v>
          </cell>
          <cell r="F710">
            <v>405000</v>
          </cell>
        </row>
        <row r="711">
          <cell r="D711">
            <v>1893000</v>
          </cell>
          <cell r="E711">
            <v>0</v>
          </cell>
          <cell r="F711">
            <v>1893000</v>
          </cell>
        </row>
        <row r="712">
          <cell r="D712">
            <v>3766000</v>
          </cell>
          <cell r="E712">
            <v>0</v>
          </cell>
          <cell r="F712">
            <v>3766000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267000</v>
          </cell>
          <cell r="E714">
            <v>0</v>
          </cell>
          <cell r="F714">
            <v>267000</v>
          </cell>
        </row>
        <row r="715">
          <cell r="D715">
            <v>4050000</v>
          </cell>
          <cell r="E715">
            <v>0</v>
          </cell>
          <cell r="F715">
            <v>4050000</v>
          </cell>
        </row>
        <row r="716">
          <cell r="D716">
            <v>269580</v>
          </cell>
          <cell r="E716">
            <v>267768</v>
          </cell>
          <cell r="F716">
            <v>537348</v>
          </cell>
        </row>
        <row r="717">
          <cell r="D717">
            <v>0</v>
          </cell>
          <cell r="E717">
            <v>-204000</v>
          </cell>
          <cell r="F717">
            <v>-204000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269580</v>
          </cell>
          <cell r="E719">
            <v>63768</v>
          </cell>
          <cell r="F719">
            <v>333348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7055620</v>
          </cell>
          <cell r="E721">
            <v>136</v>
          </cell>
          <cell r="F721">
            <v>7055756</v>
          </cell>
        </row>
        <row r="722">
          <cell r="D722">
            <v>6589321</v>
          </cell>
          <cell r="E722">
            <v>2807740</v>
          </cell>
          <cell r="F722">
            <v>9397061</v>
          </cell>
        </row>
        <row r="723">
          <cell r="D723">
            <v>13644941</v>
          </cell>
          <cell r="E723">
            <v>2807876</v>
          </cell>
          <cell r="F723">
            <v>16452817</v>
          </cell>
        </row>
        <row r="724">
          <cell r="D724">
            <v>215347</v>
          </cell>
          <cell r="E724">
            <v>6</v>
          </cell>
          <cell r="F724">
            <v>215353</v>
          </cell>
        </row>
        <row r="725">
          <cell r="D725">
            <v>749127</v>
          </cell>
          <cell r="E725">
            <v>0</v>
          </cell>
          <cell r="F725">
            <v>749127</v>
          </cell>
        </row>
        <row r="726">
          <cell r="D726">
            <v>217598</v>
          </cell>
          <cell r="E726">
            <v>4685</v>
          </cell>
          <cell r="F726">
            <v>222283</v>
          </cell>
        </row>
        <row r="727">
          <cell r="D727">
            <v>88649</v>
          </cell>
          <cell r="E727">
            <v>0</v>
          </cell>
          <cell r="F727">
            <v>88649</v>
          </cell>
        </row>
        <row r="728">
          <cell r="D728">
            <v>335835</v>
          </cell>
          <cell r="E728">
            <v>0</v>
          </cell>
          <cell r="F728">
            <v>335835</v>
          </cell>
        </row>
        <row r="729">
          <cell r="D729">
            <v>153440</v>
          </cell>
          <cell r="E729">
            <v>0</v>
          </cell>
          <cell r="F729">
            <v>153440</v>
          </cell>
        </row>
        <row r="730">
          <cell r="D730">
            <v>458890</v>
          </cell>
          <cell r="E730">
            <v>153</v>
          </cell>
          <cell r="F730">
            <v>459043</v>
          </cell>
        </row>
        <row r="731">
          <cell r="D731">
            <v>221261</v>
          </cell>
          <cell r="E731">
            <v>0</v>
          </cell>
          <cell r="F731">
            <v>221261</v>
          </cell>
        </row>
        <row r="732">
          <cell r="D732">
            <v>165344</v>
          </cell>
          <cell r="E732">
            <v>0</v>
          </cell>
          <cell r="F732">
            <v>165344</v>
          </cell>
        </row>
        <row r="733">
          <cell r="D733">
            <v>158166</v>
          </cell>
          <cell r="E733">
            <v>1589093</v>
          </cell>
          <cell r="F733">
            <v>1747259</v>
          </cell>
        </row>
        <row r="734">
          <cell r="D734">
            <v>1492936</v>
          </cell>
          <cell r="E734">
            <v>1589246</v>
          </cell>
          <cell r="F734">
            <v>3082182</v>
          </cell>
        </row>
        <row r="735">
          <cell r="D735">
            <v>2763657</v>
          </cell>
          <cell r="E735">
            <v>1593937</v>
          </cell>
          <cell r="F735">
            <v>4357594</v>
          </cell>
        </row>
        <row r="736">
          <cell r="D736">
            <v>10881284</v>
          </cell>
          <cell r="E736">
            <v>1213939</v>
          </cell>
          <cell r="F736">
            <v>12095223</v>
          </cell>
        </row>
        <row r="737">
          <cell r="D737">
            <v>416283</v>
          </cell>
          <cell r="E737">
            <v>168741</v>
          </cell>
          <cell r="F737">
            <v>585024</v>
          </cell>
        </row>
        <row r="738">
          <cell r="D738">
            <v>11297567</v>
          </cell>
          <cell r="E738">
            <v>1382680</v>
          </cell>
          <cell r="F738">
            <v>12680247</v>
          </cell>
        </row>
        <row r="739">
          <cell r="D739">
            <v>4909234</v>
          </cell>
          <cell r="E739">
            <v>992695</v>
          </cell>
          <cell r="F739">
            <v>5901929</v>
          </cell>
        </row>
        <row r="740">
          <cell r="D740">
            <v>998862</v>
          </cell>
          <cell r="E740">
            <v>150771</v>
          </cell>
          <cell r="F740">
            <v>1149633</v>
          </cell>
        </row>
        <row r="741">
          <cell r="D741">
            <v>3428081</v>
          </cell>
          <cell r="E741">
            <v>854434</v>
          </cell>
          <cell r="F741">
            <v>4282515</v>
          </cell>
        </row>
        <row r="742">
          <cell r="D742">
            <v>9336177</v>
          </cell>
          <cell r="E742">
            <v>1997900</v>
          </cell>
          <cell r="F742">
            <v>11334077</v>
          </cell>
        </row>
        <row r="743">
          <cell r="D743">
            <v>231479</v>
          </cell>
          <cell r="E743">
            <v>0</v>
          </cell>
          <cell r="F743">
            <v>231479</v>
          </cell>
        </row>
        <row r="744">
          <cell r="D744">
            <v>781580</v>
          </cell>
          <cell r="E744">
            <v>0</v>
          </cell>
          <cell r="F744">
            <v>781580</v>
          </cell>
        </row>
        <row r="745">
          <cell r="D745">
            <v>10349236</v>
          </cell>
          <cell r="E745">
            <v>1997900</v>
          </cell>
          <cell r="F745">
            <v>12347136</v>
          </cell>
        </row>
        <row r="746">
          <cell r="D746">
            <v>948331</v>
          </cell>
          <cell r="E746">
            <v>-615220</v>
          </cell>
          <cell r="F746">
            <v>333111</v>
          </cell>
        </row>
        <row r="747">
          <cell r="D747">
            <v>0</v>
          </cell>
          <cell r="E747">
            <v>130599</v>
          </cell>
          <cell r="F747">
            <v>130599</v>
          </cell>
        </row>
        <row r="748">
          <cell r="D748">
            <v>0</v>
          </cell>
          <cell r="E748">
            <v>20102</v>
          </cell>
          <cell r="F748">
            <v>20102</v>
          </cell>
        </row>
        <row r="749">
          <cell r="D749">
            <v>948331</v>
          </cell>
          <cell r="E749">
            <v>-504723</v>
          </cell>
          <cell r="F749">
            <v>443608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12252818</v>
          </cell>
          <cell r="E751">
            <v>129752</v>
          </cell>
          <cell r="F751">
            <v>12382570</v>
          </cell>
        </row>
        <row r="752">
          <cell r="D752">
            <v>9291287</v>
          </cell>
          <cell r="E752">
            <v>5826348</v>
          </cell>
          <cell r="F752">
            <v>15117635</v>
          </cell>
        </row>
        <row r="753">
          <cell r="D753">
            <v>21544105</v>
          </cell>
          <cell r="E753">
            <v>5956100</v>
          </cell>
          <cell r="F753">
            <v>27500205</v>
          </cell>
        </row>
        <row r="754">
          <cell r="D754">
            <v>5909</v>
          </cell>
          <cell r="E754">
            <v>0</v>
          </cell>
          <cell r="F754">
            <v>5909</v>
          </cell>
        </row>
        <row r="755">
          <cell r="D755">
            <v>442895</v>
          </cell>
          <cell r="E755">
            <v>0</v>
          </cell>
          <cell r="F755">
            <v>442895</v>
          </cell>
        </row>
        <row r="756">
          <cell r="D756">
            <v>122043</v>
          </cell>
          <cell r="E756">
            <v>0</v>
          </cell>
          <cell r="F756">
            <v>122043</v>
          </cell>
        </row>
        <row r="757">
          <cell r="D757">
            <v>545528</v>
          </cell>
          <cell r="E757">
            <v>48986</v>
          </cell>
          <cell r="F757">
            <v>594514</v>
          </cell>
        </row>
        <row r="758">
          <cell r="D758">
            <v>750681</v>
          </cell>
          <cell r="E758">
            <v>0</v>
          </cell>
          <cell r="F758">
            <v>750681</v>
          </cell>
        </row>
        <row r="759">
          <cell r="D759">
            <v>40758</v>
          </cell>
          <cell r="E759">
            <v>0</v>
          </cell>
          <cell r="F759">
            <v>40758</v>
          </cell>
        </row>
        <row r="760">
          <cell r="D760">
            <v>1395968</v>
          </cell>
          <cell r="E760">
            <v>0</v>
          </cell>
          <cell r="F760">
            <v>1395968</v>
          </cell>
        </row>
        <row r="761">
          <cell r="D761">
            <v>217155</v>
          </cell>
          <cell r="E761">
            <v>0</v>
          </cell>
          <cell r="F761">
            <v>217155</v>
          </cell>
        </row>
        <row r="762">
          <cell r="D762">
            <v>-3854</v>
          </cell>
          <cell r="E762">
            <v>123624</v>
          </cell>
          <cell r="F762">
            <v>119770</v>
          </cell>
        </row>
        <row r="763">
          <cell r="D763">
            <v>5748</v>
          </cell>
          <cell r="E763">
            <v>3212057</v>
          </cell>
          <cell r="F763">
            <v>3217805</v>
          </cell>
        </row>
        <row r="764">
          <cell r="D764">
            <v>2406456</v>
          </cell>
          <cell r="E764">
            <v>3335681</v>
          </cell>
          <cell r="F764">
            <v>5742137</v>
          </cell>
        </row>
        <row r="765">
          <cell r="D765">
            <v>3522831</v>
          </cell>
          <cell r="E765">
            <v>3384667</v>
          </cell>
          <cell r="F765">
            <v>6907498</v>
          </cell>
        </row>
        <row r="766">
          <cell r="D766">
            <v>18021274</v>
          </cell>
          <cell r="E766">
            <v>2571433</v>
          </cell>
          <cell r="F766">
            <v>20592707</v>
          </cell>
        </row>
        <row r="767">
          <cell r="D767">
            <v>309665</v>
          </cell>
          <cell r="E767">
            <v>153895</v>
          </cell>
          <cell r="F767">
            <v>463560</v>
          </cell>
        </row>
        <row r="768">
          <cell r="D768">
            <v>18330939</v>
          </cell>
          <cell r="E768">
            <v>2725328</v>
          </cell>
          <cell r="F768">
            <v>21056267</v>
          </cell>
        </row>
        <row r="769">
          <cell r="D769">
            <v>7205947</v>
          </cell>
          <cell r="E769">
            <v>1133606</v>
          </cell>
          <cell r="F769">
            <v>8339553</v>
          </cell>
        </row>
        <row r="770">
          <cell r="D770">
            <v>1246477</v>
          </cell>
          <cell r="E770">
            <v>204987</v>
          </cell>
          <cell r="F770">
            <v>1451464</v>
          </cell>
        </row>
        <row r="771">
          <cell r="D771">
            <v>6683530</v>
          </cell>
          <cell r="E771">
            <v>1595592</v>
          </cell>
          <cell r="F771">
            <v>8279122</v>
          </cell>
        </row>
        <row r="772">
          <cell r="D772">
            <v>15135954</v>
          </cell>
          <cell r="E772">
            <v>2934185</v>
          </cell>
          <cell r="F772">
            <v>18070139</v>
          </cell>
        </row>
        <row r="773">
          <cell r="D773">
            <v>388850</v>
          </cell>
          <cell r="E773">
            <v>9604</v>
          </cell>
          <cell r="F773">
            <v>398454</v>
          </cell>
        </row>
        <row r="774">
          <cell r="D774">
            <v>1252899</v>
          </cell>
          <cell r="E774">
            <v>164062</v>
          </cell>
          <cell r="F774">
            <v>1416961</v>
          </cell>
        </row>
        <row r="775">
          <cell r="D775">
            <v>16777703</v>
          </cell>
          <cell r="E775">
            <v>3107851</v>
          </cell>
          <cell r="F775">
            <v>19885554</v>
          </cell>
        </row>
        <row r="776">
          <cell r="D776">
            <v>1553236</v>
          </cell>
          <cell r="E776">
            <v>-382523</v>
          </cell>
          <cell r="F776">
            <v>1170713</v>
          </cell>
        </row>
        <row r="777">
          <cell r="D777">
            <v>0</v>
          </cell>
          <cell r="E777">
            <v>778010</v>
          </cell>
          <cell r="F777">
            <v>778010</v>
          </cell>
        </row>
        <row r="778">
          <cell r="D778">
            <v>0</v>
          </cell>
          <cell r="E778">
            <v>1561748</v>
          </cell>
          <cell r="F778">
            <v>1561748</v>
          </cell>
        </row>
        <row r="779">
          <cell r="D779">
            <v>1553236</v>
          </cell>
          <cell r="E779">
            <v>-1166261</v>
          </cell>
          <cell r="F779">
            <v>386975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10824710</v>
          </cell>
          <cell r="E781">
            <v>2628029</v>
          </cell>
          <cell r="F781">
            <v>13452739</v>
          </cell>
        </row>
        <row r="782">
          <cell r="D782">
            <v>7225685</v>
          </cell>
          <cell r="E782">
            <v>4604835</v>
          </cell>
          <cell r="F782">
            <v>11830520</v>
          </cell>
        </row>
        <row r="783">
          <cell r="D783">
            <v>18050395</v>
          </cell>
          <cell r="E783">
            <v>7232864</v>
          </cell>
          <cell r="F783">
            <v>25283259</v>
          </cell>
        </row>
        <row r="784">
          <cell r="D784">
            <v>321529</v>
          </cell>
          <cell r="E784">
            <v>0</v>
          </cell>
          <cell r="F784">
            <v>321529</v>
          </cell>
        </row>
        <row r="785">
          <cell r="D785">
            <v>45533</v>
          </cell>
          <cell r="E785">
            <v>0</v>
          </cell>
          <cell r="F785">
            <v>45533</v>
          </cell>
        </row>
        <row r="786">
          <cell r="D786">
            <v>214206</v>
          </cell>
          <cell r="E786">
            <v>1384</v>
          </cell>
          <cell r="F786">
            <v>215590</v>
          </cell>
        </row>
        <row r="787">
          <cell r="D787">
            <v>56781</v>
          </cell>
          <cell r="E787">
            <v>0</v>
          </cell>
          <cell r="F787">
            <v>56781</v>
          </cell>
        </row>
        <row r="788">
          <cell r="D788">
            <v>1181309</v>
          </cell>
          <cell r="E788">
            <v>0</v>
          </cell>
          <cell r="F788">
            <v>1181309</v>
          </cell>
        </row>
        <row r="789">
          <cell r="D789">
            <v>252370</v>
          </cell>
          <cell r="E789">
            <v>0</v>
          </cell>
          <cell r="F789">
            <v>252370</v>
          </cell>
        </row>
        <row r="790">
          <cell r="D790">
            <v>-204634</v>
          </cell>
          <cell r="E790">
            <v>1939787</v>
          </cell>
          <cell r="F790">
            <v>1735153</v>
          </cell>
        </row>
        <row r="791">
          <cell r="D791">
            <v>547100</v>
          </cell>
          <cell r="E791">
            <v>0</v>
          </cell>
          <cell r="F791">
            <v>547100</v>
          </cell>
        </row>
        <row r="792">
          <cell r="D792">
            <v>440142</v>
          </cell>
          <cell r="E792">
            <v>0</v>
          </cell>
          <cell r="F792">
            <v>440142</v>
          </cell>
        </row>
        <row r="793">
          <cell r="D793">
            <v>-295974</v>
          </cell>
          <cell r="E793">
            <v>3169184</v>
          </cell>
          <cell r="F793">
            <v>2873210</v>
          </cell>
        </row>
        <row r="794">
          <cell r="D794">
            <v>1920313</v>
          </cell>
          <cell r="E794">
            <v>5108971</v>
          </cell>
          <cell r="F794">
            <v>7029284</v>
          </cell>
        </row>
        <row r="795">
          <cell r="D795">
            <v>2558362</v>
          </cell>
          <cell r="E795">
            <v>5110355</v>
          </cell>
          <cell r="F795">
            <v>7668717</v>
          </cell>
        </row>
        <row r="796">
          <cell r="D796">
            <v>15492033</v>
          </cell>
          <cell r="E796">
            <v>2122509</v>
          </cell>
          <cell r="F796">
            <v>17614542</v>
          </cell>
        </row>
        <row r="797">
          <cell r="D797">
            <v>448894</v>
          </cell>
          <cell r="E797">
            <v>499741</v>
          </cell>
          <cell r="F797">
            <v>948635</v>
          </cell>
        </row>
        <row r="798">
          <cell r="D798">
            <v>15940927</v>
          </cell>
          <cell r="E798">
            <v>2622250</v>
          </cell>
          <cell r="F798">
            <v>18563177</v>
          </cell>
        </row>
        <row r="799">
          <cell r="D799">
            <v>5217362</v>
          </cell>
          <cell r="E799">
            <v>1465297</v>
          </cell>
          <cell r="F799">
            <v>6682659</v>
          </cell>
        </row>
        <row r="800">
          <cell r="D800">
            <v>1084114</v>
          </cell>
          <cell r="E800">
            <v>304474</v>
          </cell>
          <cell r="F800">
            <v>1388588</v>
          </cell>
        </row>
        <row r="801">
          <cell r="D801">
            <v>5649973</v>
          </cell>
          <cell r="E801">
            <v>1874314</v>
          </cell>
          <cell r="F801">
            <v>7524287</v>
          </cell>
        </row>
        <row r="802">
          <cell r="D802">
            <v>11951449</v>
          </cell>
          <cell r="E802">
            <v>3644085</v>
          </cell>
          <cell r="F802">
            <v>15595534</v>
          </cell>
        </row>
        <row r="803">
          <cell r="D803">
            <v>170133</v>
          </cell>
          <cell r="E803">
            <v>0</v>
          </cell>
          <cell r="F803">
            <v>170133</v>
          </cell>
        </row>
        <row r="804">
          <cell r="D804">
            <v>481434</v>
          </cell>
          <cell r="E804">
            <v>49601</v>
          </cell>
          <cell r="F804">
            <v>531035</v>
          </cell>
        </row>
        <row r="805">
          <cell r="D805">
            <v>12603016</v>
          </cell>
          <cell r="E805">
            <v>3693686</v>
          </cell>
          <cell r="F805">
            <v>16296702</v>
          </cell>
        </row>
        <row r="806">
          <cell r="D806">
            <v>3337911</v>
          </cell>
          <cell r="E806">
            <v>-1071436</v>
          </cell>
          <cell r="F806">
            <v>2266475</v>
          </cell>
        </row>
        <row r="807">
          <cell r="D807">
            <v>0</v>
          </cell>
          <cell r="E807">
            <v>25985</v>
          </cell>
          <cell r="F807">
            <v>25985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3337911</v>
          </cell>
          <cell r="E809">
            <v>-1045451</v>
          </cell>
          <cell r="F809">
            <v>2292460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7600672</v>
          </cell>
          <cell r="E811">
            <v>0</v>
          </cell>
          <cell r="F811">
            <v>7600672</v>
          </cell>
        </row>
        <row r="812">
          <cell r="D812">
            <v>5453066</v>
          </cell>
          <cell r="E812">
            <v>45375</v>
          </cell>
          <cell r="F812">
            <v>5498441</v>
          </cell>
        </row>
        <row r="813">
          <cell r="D813">
            <v>13053738</v>
          </cell>
          <cell r="E813">
            <v>45375</v>
          </cell>
          <cell r="F813">
            <v>13099113</v>
          </cell>
        </row>
        <row r="814">
          <cell r="D814">
            <v>78087</v>
          </cell>
          <cell r="E814">
            <v>0</v>
          </cell>
          <cell r="F814">
            <v>78087</v>
          </cell>
        </row>
        <row r="815">
          <cell r="D815">
            <v>197439</v>
          </cell>
          <cell r="E815">
            <v>0</v>
          </cell>
          <cell r="F815">
            <v>197439</v>
          </cell>
        </row>
        <row r="816">
          <cell r="D816">
            <v>64202</v>
          </cell>
          <cell r="E816">
            <v>0</v>
          </cell>
          <cell r="F816">
            <v>64202</v>
          </cell>
        </row>
        <row r="817">
          <cell r="D817">
            <v>599384</v>
          </cell>
          <cell r="E817">
            <v>4063</v>
          </cell>
          <cell r="F817">
            <v>603447</v>
          </cell>
        </row>
        <row r="818">
          <cell r="D818">
            <v>344473</v>
          </cell>
          <cell r="E818">
            <v>0</v>
          </cell>
          <cell r="F818">
            <v>344473</v>
          </cell>
        </row>
        <row r="819">
          <cell r="D819">
            <v>123936</v>
          </cell>
          <cell r="E819">
            <v>0</v>
          </cell>
          <cell r="F819">
            <v>123936</v>
          </cell>
        </row>
        <row r="820">
          <cell r="D820">
            <v>261954</v>
          </cell>
          <cell r="E820">
            <v>0</v>
          </cell>
          <cell r="F820">
            <v>261954</v>
          </cell>
        </row>
        <row r="821">
          <cell r="D821">
            <v>234509</v>
          </cell>
          <cell r="E821">
            <v>0</v>
          </cell>
          <cell r="F821">
            <v>234509</v>
          </cell>
        </row>
        <row r="822">
          <cell r="D822">
            <v>123519</v>
          </cell>
          <cell r="E822">
            <v>0</v>
          </cell>
          <cell r="F822">
            <v>123519</v>
          </cell>
        </row>
        <row r="823">
          <cell r="D823">
            <v>239332</v>
          </cell>
          <cell r="E823">
            <v>25763</v>
          </cell>
          <cell r="F823">
            <v>265095</v>
          </cell>
        </row>
        <row r="824">
          <cell r="D824">
            <v>1327723</v>
          </cell>
          <cell r="E824">
            <v>25763</v>
          </cell>
          <cell r="F824">
            <v>1353486</v>
          </cell>
        </row>
        <row r="825">
          <cell r="D825">
            <v>2266835</v>
          </cell>
          <cell r="E825">
            <v>29826</v>
          </cell>
          <cell r="F825">
            <v>2296661</v>
          </cell>
        </row>
        <row r="826">
          <cell r="D826">
            <v>10786903</v>
          </cell>
          <cell r="E826">
            <v>15549</v>
          </cell>
          <cell r="F826">
            <v>10802452</v>
          </cell>
        </row>
        <row r="827">
          <cell r="D827">
            <v>47447</v>
          </cell>
          <cell r="E827">
            <v>0</v>
          </cell>
          <cell r="F827">
            <v>47447</v>
          </cell>
        </row>
        <row r="828">
          <cell r="D828">
            <v>10834350</v>
          </cell>
          <cell r="E828">
            <v>15549</v>
          </cell>
          <cell r="F828">
            <v>10849899</v>
          </cell>
        </row>
        <row r="829">
          <cell r="D829">
            <v>4028982</v>
          </cell>
          <cell r="E829">
            <v>53403</v>
          </cell>
          <cell r="F829">
            <v>4082385</v>
          </cell>
        </row>
        <row r="830">
          <cell r="D830">
            <v>979916</v>
          </cell>
          <cell r="E830">
            <v>5688</v>
          </cell>
          <cell r="F830">
            <v>985604</v>
          </cell>
        </row>
        <row r="831">
          <cell r="D831">
            <v>4276324</v>
          </cell>
          <cell r="E831">
            <v>7222</v>
          </cell>
          <cell r="F831">
            <v>4283546</v>
          </cell>
        </row>
        <row r="832">
          <cell r="D832">
            <v>9285222</v>
          </cell>
          <cell r="E832">
            <v>66313</v>
          </cell>
          <cell r="F832">
            <v>9351535</v>
          </cell>
        </row>
        <row r="833">
          <cell r="D833">
            <v>225670</v>
          </cell>
          <cell r="E833">
            <v>0</v>
          </cell>
          <cell r="F833">
            <v>225670</v>
          </cell>
        </row>
        <row r="834">
          <cell r="D834">
            <v>309097</v>
          </cell>
          <cell r="E834">
            <v>0</v>
          </cell>
          <cell r="F834">
            <v>309097</v>
          </cell>
        </row>
        <row r="835">
          <cell r="D835">
            <v>9819989</v>
          </cell>
          <cell r="E835">
            <v>66313</v>
          </cell>
          <cell r="F835">
            <v>9886302</v>
          </cell>
        </row>
        <row r="836">
          <cell r="D836">
            <v>1014361</v>
          </cell>
          <cell r="E836">
            <v>-50764</v>
          </cell>
          <cell r="F836">
            <v>963597</v>
          </cell>
        </row>
        <row r="837">
          <cell r="D837">
            <v>0</v>
          </cell>
          <cell r="E837">
            <v>-19114</v>
          </cell>
          <cell r="F837">
            <v>-19114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1014361</v>
          </cell>
          <cell r="E839">
            <v>-69878</v>
          </cell>
          <cell r="F839">
            <v>944483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11132603</v>
          </cell>
          <cell r="E841">
            <v>0</v>
          </cell>
          <cell r="F841">
            <v>11132603</v>
          </cell>
        </row>
        <row r="842">
          <cell r="D842">
            <v>7755921</v>
          </cell>
          <cell r="E842">
            <v>3572273</v>
          </cell>
          <cell r="F842">
            <v>11328194</v>
          </cell>
        </row>
        <row r="843">
          <cell r="D843">
            <v>18888524</v>
          </cell>
          <cell r="E843">
            <v>3572273</v>
          </cell>
          <cell r="F843">
            <v>22460797</v>
          </cell>
        </row>
        <row r="844">
          <cell r="D844">
            <v>92474</v>
          </cell>
          <cell r="E844">
            <v>0</v>
          </cell>
          <cell r="F844">
            <v>92474</v>
          </cell>
        </row>
        <row r="845">
          <cell r="D845">
            <v>493131</v>
          </cell>
          <cell r="E845">
            <v>0</v>
          </cell>
          <cell r="F845">
            <v>493131</v>
          </cell>
        </row>
        <row r="846">
          <cell r="D846">
            <v>67867</v>
          </cell>
          <cell r="E846">
            <v>22172</v>
          </cell>
          <cell r="F846">
            <v>90039</v>
          </cell>
        </row>
        <row r="847">
          <cell r="D847">
            <v>361907</v>
          </cell>
          <cell r="E847">
            <v>163943</v>
          </cell>
          <cell r="F847">
            <v>525850</v>
          </cell>
        </row>
        <row r="848">
          <cell r="D848">
            <v>609180</v>
          </cell>
          <cell r="E848">
            <v>0</v>
          </cell>
          <cell r="F848">
            <v>609180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2343175</v>
          </cell>
          <cell r="E850">
            <v>0</v>
          </cell>
          <cell r="F850">
            <v>2343175</v>
          </cell>
        </row>
        <row r="851">
          <cell r="D851">
            <v>424407</v>
          </cell>
          <cell r="E851">
            <v>0</v>
          </cell>
          <cell r="F851">
            <v>424407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1616343</v>
          </cell>
          <cell r="E853">
            <v>2059415</v>
          </cell>
          <cell r="F853">
            <v>3675758</v>
          </cell>
        </row>
        <row r="854">
          <cell r="D854">
            <v>4993105</v>
          </cell>
          <cell r="E854">
            <v>2059415</v>
          </cell>
          <cell r="F854">
            <v>7052520</v>
          </cell>
        </row>
        <row r="855">
          <cell r="D855">
            <v>6008484</v>
          </cell>
          <cell r="E855">
            <v>2245530</v>
          </cell>
          <cell r="F855">
            <v>8254014</v>
          </cell>
        </row>
        <row r="856">
          <cell r="D856">
            <v>12880040</v>
          </cell>
          <cell r="E856">
            <v>1326743</v>
          </cell>
          <cell r="F856">
            <v>14206783</v>
          </cell>
        </row>
        <row r="857">
          <cell r="D857">
            <v>129922</v>
          </cell>
          <cell r="E857">
            <v>50836</v>
          </cell>
          <cell r="F857">
            <v>180758</v>
          </cell>
        </row>
        <row r="858">
          <cell r="D858">
            <v>13009962</v>
          </cell>
          <cell r="E858">
            <v>1377579</v>
          </cell>
          <cell r="F858">
            <v>14387541</v>
          </cell>
        </row>
        <row r="859">
          <cell r="D859">
            <v>4739524</v>
          </cell>
          <cell r="E859">
            <v>390722</v>
          </cell>
          <cell r="F859">
            <v>5130246</v>
          </cell>
        </row>
        <row r="860">
          <cell r="D860">
            <v>1661948</v>
          </cell>
          <cell r="E860">
            <v>121149</v>
          </cell>
          <cell r="F860">
            <v>1783097</v>
          </cell>
        </row>
        <row r="861">
          <cell r="D861">
            <v>4852619</v>
          </cell>
          <cell r="E861">
            <v>918944</v>
          </cell>
          <cell r="F861">
            <v>5771563</v>
          </cell>
        </row>
        <row r="862">
          <cell r="D862">
            <v>11254091</v>
          </cell>
          <cell r="E862">
            <v>1430815</v>
          </cell>
          <cell r="F862">
            <v>12684906</v>
          </cell>
        </row>
        <row r="863">
          <cell r="D863">
            <v>222976</v>
          </cell>
          <cell r="E863">
            <v>21975</v>
          </cell>
          <cell r="F863">
            <v>244951</v>
          </cell>
        </row>
        <row r="864">
          <cell r="D864">
            <v>918086</v>
          </cell>
          <cell r="E864">
            <v>71137</v>
          </cell>
          <cell r="F864">
            <v>989223</v>
          </cell>
        </row>
        <row r="865">
          <cell r="D865">
            <v>12395153</v>
          </cell>
          <cell r="E865">
            <v>1523927</v>
          </cell>
          <cell r="F865">
            <v>13919080</v>
          </cell>
        </row>
        <row r="866">
          <cell r="D866">
            <v>614809</v>
          </cell>
          <cell r="E866">
            <v>-146348</v>
          </cell>
          <cell r="F866">
            <v>468461</v>
          </cell>
        </row>
        <row r="867">
          <cell r="D867">
            <v>0</v>
          </cell>
          <cell r="E867">
            <v>-1566590</v>
          </cell>
          <cell r="F867">
            <v>-1566590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614809</v>
          </cell>
          <cell r="E869">
            <v>-1712938</v>
          </cell>
          <cell r="F869">
            <v>-1098129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11059000</v>
          </cell>
          <cell r="E871">
            <v>0</v>
          </cell>
          <cell r="F871">
            <v>11059000</v>
          </cell>
        </row>
        <row r="872">
          <cell r="D872">
            <v>6431000</v>
          </cell>
          <cell r="E872">
            <v>513000</v>
          </cell>
          <cell r="F872">
            <v>6944000</v>
          </cell>
        </row>
        <row r="873">
          <cell r="D873">
            <v>17490000</v>
          </cell>
          <cell r="E873">
            <v>513000</v>
          </cell>
          <cell r="F873">
            <v>18003000</v>
          </cell>
        </row>
        <row r="874">
          <cell r="D874">
            <v>456716</v>
          </cell>
          <cell r="E874">
            <v>0</v>
          </cell>
          <cell r="F874">
            <v>456716</v>
          </cell>
        </row>
        <row r="875">
          <cell r="D875">
            <v>822977</v>
          </cell>
          <cell r="E875">
            <v>0</v>
          </cell>
          <cell r="F875">
            <v>822977</v>
          </cell>
        </row>
        <row r="876">
          <cell r="D876">
            <v>750830</v>
          </cell>
          <cell r="E876">
            <v>0</v>
          </cell>
          <cell r="F876">
            <v>750830</v>
          </cell>
        </row>
        <row r="877">
          <cell r="D877">
            <v>773496</v>
          </cell>
          <cell r="E877">
            <v>0</v>
          </cell>
          <cell r="F877">
            <v>773496</v>
          </cell>
        </row>
        <row r="878">
          <cell r="D878">
            <v>136572</v>
          </cell>
          <cell r="E878">
            <v>0</v>
          </cell>
          <cell r="F878">
            <v>136572</v>
          </cell>
        </row>
        <row r="879">
          <cell r="D879">
            <v>233482</v>
          </cell>
          <cell r="E879">
            <v>0</v>
          </cell>
          <cell r="F879">
            <v>233482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360328</v>
          </cell>
          <cell r="E881">
            <v>0</v>
          </cell>
          <cell r="F881">
            <v>360328</v>
          </cell>
        </row>
        <row r="882">
          <cell r="D882">
            <v>135214</v>
          </cell>
          <cell r="E882">
            <v>0</v>
          </cell>
          <cell r="F882">
            <v>135214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865596</v>
          </cell>
          <cell r="E884">
            <v>0</v>
          </cell>
          <cell r="F884">
            <v>865596</v>
          </cell>
        </row>
        <row r="885">
          <cell r="D885">
            <v>3669615</v>
          </cell>
          <cell r="E885">
            <v>0</v>
          </cell>
          <cell r="F885">
            <v>3669615</v>
          </cell>
        </row>
        <row r="886">
          <cell r="D886">
            <v>13820385</v>
          </cell>
          <cell r="E886">
            <v>513000</v>
          </cell>
          <cell r="F886">
            <v>14333385</v>
          </cell>
        </row>
        <row r="887">
          <cell r="D887">
            <v>20982</v>
          </cell>
          <cell r="E887">
            <v>94018</v>
          </cell>
          <cell r="F887">
            <v>115000</v>
          </cell>
        </row>
        <row r="888">
          <cell r="D888">
            <v>13841367</v>
          </cell>
          <cell r="E888">
            <v>607018</v>
          </cell>
          <cell r="F888">
            <v>14448385</v>
          </cell>
        </row>
        <row r="889">
          <cell r="D889">
            <v>4332542</v>
          </cell>
          <cell r="E889">
            <v>1207970</v>
          </cell>
          <cell r="F889">
            <v>5540512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6804825</v>
          </cell>
          <cell r="E891">
            <v>267175</v>
          </cell>
          <cell r="F891">
            <v>7072000</v>
          </cell>
        </row>
        <row r="892">
          <cell r="D892">
            <v>12485092</v>
          </cell>
          <cell r="E892">
            <v>1850908</v>
          </cell>
          <cell r="F892">
            <v>14336000</v>
          </cell>
        </row>
        <row r="893">
          <cell r="D893">
            <v>125000</v>
          </cell>
          <cell r="E893">
            <v>0</v>
          </cell>
          <cell r="F893">
            <v>125000</v>
          </cell>
        </row>
        <row r="894">
          <cell r="D894">
            <v>998557</v>
          </cell>
          <cell r="E894">
            <v>28443</v>
          </cell>
          <cell r="F894">
            <v>1027000</v>
          </cell>
        </row>
        <row r="895">
          <cell r="D895">
            <v>13608649</v>
          </cell>
          <cell r="E895">
            <v>1879351</v>
          </cell>
          <cell r="F895">
            <v>15488000</v>
          </cell>
        </row>
        <row r="896">
          <cell r="D896">
            <v>232718</v>
          </cell>
          <cell r="E896">
            <v>-1272333</v>
          </cell>
          <cell r="F896">
            <v>-1039615</v>
          </cell>
        </row>
        <row r="897">
          <cell r="D897">
            <v>0</v>
          </cell>
          <cell r="E897">
            <v>-29000</v>
          </cell>
          <cell r="F897">
            <v>-29000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232718</v>
          </cell>
          <cell r="E899">
            <v>-1301333</v>
          </cell>
          <cell r="F899">
            <v>-1068615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5939839</v>
          </cell>
          <cell r="E901">
            <v>323101</v>
          </cell>
          <cell r="F901">
            <v>6262940</v>
          </cell>
        </row>
        <row r="902">
          <cell r="D902">
            <v>6474178</v>
          </cell>
          <cell r="E902">
            <v>498565</v>
          </cell>
          <cell r="F902">
            <v>6972743</v>
          </cell>
        </row>
        <row r="903">
          <cell r="D903">
            <v>12414017</v>
          </cell>
          <cell r="E903">
            <v>821666</v>
          </cell>
          <cell r="F903">
            <v>13235683</v>
          </cell>
        </row>
        <row r="904">
          <cell r="D904">
            <v>428108</v>
          </cell>
          <cell r="E904">
            <v>19179</v>
          </cell>
          <cell r="F904">
            <v>447287</v>
          </cell>
        </row>
        <row r="905">
          <cell r="D905">
            <v>32183</v>
          </cell>
          <cell r="E905">
            <v>1679</v>
          </cell>
          <cell r="F905">
            <v>33862</v>
          </cell>
        </row>
        <row r="906">
          <cell r="D906">
            <v>285921</v>
          </cell>
          <cell r="E906">
            <v>25636</v>
          </cell>
          <cell r="F906">
            <v>311557</v>
          </cell>
        </row>
        <row r="907">
          <cell r="D907">
            <v>230880</v>
          </cell>
          <cell r="E907">
            <v>15112</v>
          </cell>
          <cell r="F907">
            <v>245992</v>
          </cell>
        </row>
        <row r="908">
          <cell r="D908">
            <v>262763</v>
          </cell>
          <cell r="E908">
            <v>0</v>
          </cell>
          <cell r="F908">
            <v>262763</v>
          </cell>
        </row>
        <row r="909">
          <cell r="D909">
            <v>66205</v>
          </cell>
          <cell r="E909">
            <v>-3131</v>
          </cell>
          <cell r="F909">
            <v>63074</v>
          </cell>
        </row>
        <row r="910">
          <cell r="D910">
            <v>264640</v>
          </cell>
          <cell r="E910">
            <v>112230</v>
          </cell>
          <cell r="F910">
            <v>376870</v>
          </cell>
        </row>
        <row r="911">
          <cell r="D911">
            <v>290909</v>
          </cell>
          <cell r="E911">
            <v>0</v>
          </cell>
          <cell r="F911">
            <v>290909</v>
          </cell>
        </row>
        <row r="912">
          <cell r="D912">
            <v>97525</v>
          </cell>
          <cell r="E912">
            <v>15199</v>
          </cell>
          <cell r="F912">
            <v>112724</v>
          </cell>
        </row>
        <row r="913">
          <cell r="D913">
            <v>289982</v>
          </cell>
          <cell r="E913">
            <v>228959</v>
          </cell>
          <cell r="F913">
            <v>518941</v>
          </cell>
        </row>
        <row r="914">
          <cell r="D914">
            <v>1272024</v>
          </cell>
          <cell r="E914">
            <v>353257</v>
          </cell>
          <cell r="F914">
            <v>1625281</v>
          </cell>
        </row>
        <row r="915">
          <cell r="D915">
            <v>2249116</v>
          </cell>
          <cell r="E915">
            <v>414863</v>
          </cell>
          <cell r="F915">
            <v>2663979</v>
          </cell>
        </row>
        <row r="916">
          <cell r="D916">
            <v>10164901</v>
          </cell>
          <cell r="E916">
            <v>406803</v>
          </cell>
          <cell r="F916">
            <v>10571704</v>
          </cell>
        </row>
        <row r="917">
          <cell r="D917">
            <v>1474580</v>
          </cell>
          <cell r="E917">
            <v>62180</v>
          </cell>
          <cell r="F917">
            <v>1536760</v>
          </cell>
        </row>
        <row r="918">
          <cell r="D918">
            <v>11639481</v>
          </cell>
          <cell r="E918">
            <v>468983</v>
          </cell>
          <cell r="F918">
            <v>12108464</v>
          </cell>
        </row>
        <row r="919">
          <cell r="D919">
            <v>4137433</v>
          </cell>
          <cell r="E919">
            <v>300238</v>
          </cell>
          <cell r="F919">
            <v>4437671</v>
          </cell>
        </row>
        <row r="920">
          <cell r="D920">
            <v>851805</v>
          </cell>
          <cell r="E920">
            <v>61812</v>
          </cell>
          <cell r="F920">
            <v>913617</v>
          </cell>
        </row>
        <row r="921">
          <cell r="D921">
            <v>3616173</v>
          </cell>
          <cell r="E921">
            <v>318177</v>
          </cell>
          <cell r="F921">
            <v>3934350</v>
          </cell>
        </row>
        <row r="922">
          <cell r="D922">
            <v>8605411</v>
          </cell>
          <cell r="E922">
            <v>680227</v>
          </cell>
          <cell r="F922">
            <v>9285638</v>
          </cell>
        </row>
        <row r="923">
          <cell r="D923">
            <v>171252</v>
          </cell>
          <cell r="E923">
            <v>0</v>
          </cell>
          <cell r="F923">
            <v>171252</v>
          </cell>
        </row>
        <row r="924">
          <cell r="D924">
            <v>708324</v>
          </cell>
          <cell r="E924">
            <v>5655</v>
          </cell>
          <cell r="F924">
            <v>713979</v>
          </cell>
        </row>
        <row r="925">
          <cell r="D925">
            <v>9484987</v>
          </cell>
          <cell r="E925">
            <v>685882</v>
          </cell>
          <cell r="F925">
            <v>10170869</v>
          </cell>
        </row>
        <row r="926">
          <cell r="D926">
            <v>2154494</v>
          </cell>
          <cell r="E926">
            <v>-216899</v>
          </cell>
          <cell r="F926">
            <v>1937595</v>
          </cell>
        </row>
        <row r="927">
          <cell r="D927">
            <v>0</v>
          </cell>
          <cell r="E927">
            <v>1320</v>
          </cell>
          <cell r="F927">
            <v>1320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2154494</v>
          </cell>
          <cell r="E929">
            <v>-215579</v>
          </cell>
          <cell r="F929">
            <v>1938915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12929978</v>
          </cell>
          <cell r="E931">
            <v>3737998</v>
          </cell>
          <cell r="F931">
            <v>16667976</v>
          </cell>
        </row>
        <row r="932">
          <cell r="D932">
            <v>8763552</v>
          </cell>
          <cell r="E932">
            <v>0</v>
          </cell>
          <cell r="F932">
            <v>8763552</v>
          </cell>
        </row>
        <row r="933">
          <cell r="D933">
            <v>21693530</v>
          </cell>
          <cell r="E933">
            <v>3737998</v>
          </cell>
          <cell r="F933">
            <v>25431528</v>
          </cell>
        </row>
        <row r="934">
          <cell r="D934">
            <v>345380</v>
          </cell>
          <cell r="E934">
            <v>0</v>
          </cell>
          <cell r="F934">
            <v>345380</v>
          </cell>
        </row>
        <row r="935">
          <cell r="D935">
            <v>1996081</v>
          </cell>
          <cell r="E935">
            <v>0</v>
          </cell>
          <cell r="F935">
            <v>1996081</v>
          </cell>
        </row>
        <row r="936">
          <cell r="D936">
            <v>94582</v>
          </cell>
          <cell r="E936">
            <v>0</v>
          </cell>
          <cell r="F936">
            <v>94582</v>
          </cell>
        </row>
        <row r="937">
          <cell r="D937">
            <v>592837</v>
          </cell>
          <cell r="E937">
            <v>0</v>
          </cell>
          <cell r="F937">
            <v>592837</v>
          </cell>
        </row>
        <row r="938">
          <cell r="D938">
            <v>783828</v>
          </cell>
          <cell r="E938">
            <v>0</v>
          </cell>
          <cell r="F938">
            <v>783828</v>
          </cell>
        </row>
        <row r="939">
          <cell r="D939">
            <v>240317</v>
          </cell>
          <cell r="E939">
            <v>0</v>
          </cell>
          <cell r="F939">
            <v>240317</v>
          </cell>
        </row>
        <row r="940">
          <cell r="D940">
            <v>0</v>
          </cell>
          <cell r="E940">
            <v>512583</v>
          </cell>
          <cell r="F940">
            <v>512583</v>
          </cell>
        </row>
        <row r="941">
          <cell r="D941">
            <v>1387482</v>
          </cell>
          <cell r="E941">
            <v>0</v>
          </cell>
          <cell r="F941">
            <v>1387482</v>
          </cell>
        </row>
        <row r="942">
          <cell r="D942">
            <v>247206</v>
          </cell>
          <cell r="E942">
            <v>0</v>
          </cell>
          <cell r="F942">
            <v>247206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2658833</v>
          </cell>
          <cell r="E944">
            <v>512583</v>
          </cell>
          <cell r="F944">
            <v>3171416</v>
          </cell>
        </row>
        <row r="945">
          <cell r="D945">
            <v>5687713</v>
          </cell>
          <cell r="E945">
            <v>512583</v>
          </cell>
          <cell r="F945">
            <v>6200296</v>
          </cell>
        </row>
        <row r="946">
          <cell r="D946">
            <v>16005817</v>
          </cell>
          <cell r="E946">
            <v>3225415</v>
          </cell>
          <cell r="F946">
            <v>19231232</v>
          </cell>
        </row>
        <row r="947">
          <cell r="D947">
            <v>0</v>
          </cell>
          <cell r="E947">
            <v>1741519</v>
          </cell>
          <cell r="F947">
            <v>1741519</v>
          </cell>
        </row>
        <row r="948">
          <cell r="D948">
            <v>16005817</v>
          </cell>
          <cell r="E948">
            <v>4966934</v>
          </cell>
          <cell r="F948">
            <v>20972751</v>
          </cell>
        </row>
        <row r="949">
          <cell r="D949">
            <v>6147689</v>
          </cell>
          <cell r="E949">
            <v>1415636</v>
          </cell>
          <cell r="F949">
            <v>7563325</v>
          </cell>
        </row>
        <row r="950">
          <cell r="D950">
            <v>1671577</v>
          </cell>
          <cell r="E950">
            <v>30583</v>
          </cell>
          <cell r="F950">
            <v>1702160</v>
          </cell>
        </row>
        <row r="951">
          <cell r="D951">
            <v>6946615</v>
          </cell>
          <cell r="E951">
            <v>881468</v>
          </cell>
          <cell r="F951">
            <v>7828083</v>
          </cell>
        </row>
        <row r="952">
          <cell r="D952">
            <v>14765881</v>
          </cell>
          <cell r="E952">
            <v>2327687</v>
          </cell>
          <cell r="F952">
            <v>17093568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1038287</v>
          </cell>
          <cell r="F954">
            <v>1038287</v>
          </cell>
        </row>
        <row r="955">
          <cell r="D955">
            <v>15085725</v>
          </cell>
          <cell r="E955">
            <v>3421596</v>
          </cell>
          <cell r="F955">
            <v>18507321</v>
          </cell>
        </row>
        <row r="956">
          <cell r="D956">
            <v>920092</v>
          </cell>
          <cell r="E956">
            <v>1545338</v>
          </cell>
          <cell r="F956">
            <v>2465430</v>
          </cell>
        </row>
        <row r="957">
          <cell r="D957">
            <v>0</v>
          </cell>
          <cell r="E957">
            <v>-871430</v>
          </cell>
          <cell r="F957">
            <v>-871430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920092</v>
          </cell>
          <cell r="E959">
            <v>673908</v>
          </cell>
          <cell r="F959">
            <v>1594000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20713433</v>
          </cell>
          <cell r="E961">
            <v>333324</v>
          </cell>
          <cell r="F961">
            <v>21046757</v>
          </cell>
        </row>
        <row r="962">
          <cell r="D962">
            <v>14655940</v>
          </cell>
          <cell r="E962">
            <v>121518</v>
          </cell>
          <cell r="F962">
            <v>14777458</v>
          </cell>
        </row>
        <row r="963">
          <cell r="D963">
            <v>35369373</v>
          </cell>
          <cell r="E963">
            <v>454842</v>
          </cell>
          <cell r="F963">
            <v>35824215</v>
          </cell>
        </row>
        <row r="964">
          <cell r="D964">
            <v>621493</v>
          </cell>
          <cell r="E964">
            <v>0</v>
          </cell>
          <cell r="F964">
            <v>621493</v>
          </cell>
        </row>
        <row r="965">
          <cell r="D965">
            <v>1711539</v>
          </cell>
          <cell r="E965">
            <v>0</v>
          </cell>
          <cell r="F965">
            <v>1711539</v>
          </cell>
        </row>
        <row r="966">
          <cell r="D966">
            <v>444774</v>
          </cell>
          <cell r="E966">
            <v>0</v>
          </cell>
          <cell r="F966">
            <v>444774</v>
          </cell>
        </row>
        <row r="967">
          <cell r="D967">
            <v>742607</v>
          </cell>
          <cell r="E967">
            <v>0</v>
          </cell>
          <cell r="F967">
            <v>742607</v>
          </cell>
        </row>
        <row r="968">
          <cell r="D968">
            <v>1778200</v>
          </cell>
          <cell r="E968">
            <v>0</v>
          </cell>
          <cell r="F968">
            <v>1778200</v>
          </cell>
        </row>
        <row r="969">
          <cell r="D969">
            <v>159038</v>
          </cell>
          <cell r="E969">
            <v>63554</v>
          </cell>
          <cell r="F969">
            <v>222592</v>
          </cell>
        </row>
        <row r="970">
          <cell r="D970">
            <v>31602</v>
          </cell>
          <cell r="E970">
            <v>723228</v>
          </cell>
          <cell r="F970">
            <v>754830</v>
          </cell>
        </row>
        <row r="971">
          <cell r="D971">
            <v>559213</v>
          </cell>
          <cell r="E971">
            <v>0</v>
          </cell>
          <cell r="F971">
            <v>559213</v>
          </cell>
        </row>
        <row r="972">
          <cell r="D972">
            <v>171405</v>
          </cell>
          <cell r="E972">
            <v>44535</v>
          </cell>
          <cell r="F972">
            <v>215940</v>
          </cell>
        </row>
        <row r="973">
          <cell r="D973">
            <v>18494</v>
          </cell>
          <cell r="E973">
            <v>506791</v>
          </cell>
          <cell r="F973">
            <v>525285</v>
          </cell>
        </row>
        <row r="974">
          <cell r="D974">
            <v>2717952</v>
          </cell>
          <cell r="E974">
            <v>1338108</v>
          </cell>
          <cell r="F974">
            <v>4056060</v>
          </cell>
        </row>
        <row r="975">
          <cell r="D975">
            <v>6238365</v>
          </cell>
          <cell r="E975">
            <v>1338108</v>
          </cell>
          <cell r="F975">
            <v>7576473</v>
          </cell>
        </row>
        <row r="976">
          <cell r="D976">
            <v>29131008</v>
          </cell>
          <cell r="E976">
            <v>-883266</v>
          </cell>
          <cell r="F976">
            <v>28247742</v>
          </cell>
        </row>
        <row r="977">
          <cell r="D977">
            <v>0</v>
          </cell>
          <cell r="E977">
            <v>222819</v>
          </cell>
          <cell r="F977">
            <v>222819</v>
          </cell>
        </row>
        <row r="978">
          <cell r="D978">
            <v>29131008</v>
          </cell>
          <cell r="E978">
            <v>-660447</v>
          </cell>
          <cell r="F978">
            <v>28470561</v>
          </cell>
        </row>
        <row r="979">
          <cell r="D979">
            <v>9503787</v>
          </cell>
          <cell r="E979">
            <v>1761745</v>
          </cell>
          <cell r="F979">
            <v>11265532</v>
          </cell>
        </row>
        <row r="980">
          <cell r="D980">
            <v>2244166</v>
          </cell>
          <cell r="E980">
            <v>167652</v>
          </cell>
          <cell r="F980">
            <v>2411818</v>
          </cell>
        </row>
        <row r="981">
          <cell r="D981">
            <v>10650532</v>
          </cell>
          <cell r="E981">
            <v>511194</v>
          </cell>
          <cell r="F981">
            <v>11161726</v>
          </cell>
        </row>
        <row r="982">
          <cell r="D982">
            <v>22398485</v>
          </cell>
          <cell r="E982">
            <v>2440591</v>
          </cell>
          <cell r="F982">
            <v>24839076</v>
          </cell>
        </row>
        <row r="983">
          <cell r="D983">
            <v>645749</v>
          </cell>
          <cell r="E983">
            <v>0</v>
          </cell>
          <cell r="F983">
            <v>645749</v>
          </cell>
        </row>
        <row r="984">
          <cell r="D984">
            <v>1956500</v>
          </cell>
          <cell r="E984">
            <v>0</v>
          </cell>
          <cell r="F984">
            <v>1956500</v>
          </cell>
        </row>
        <row r="985">
          <cell r="D985">
            <v>25000734</v>
          </cell>
          <cell r="E985">
            <v>2440591</v>
          </cell>
          <cell r="F985">
            <v>27441325</v>
          </cell>
        </row>
        <row r="986">
          <cell r="D986">
            <v>4130274</v>
          </cell>
          <cell r="E986">
            <v>-3101038</v>
          </cell>
          <cell r="F986">
            <v>1029236</v>
          </cell>
        </row>
        <row r="987">
          <cell r="D987">
            <v>0</v>
          </cell>
          <cell r="E987">
            <v>-1207934</v>
          </cell>
          <cell r="F987">
            <v>-1207934</v>
          </cell>
        </row>
        <row r="988">
          <cell r="D988">
            <v>0</v>
          </cell>
          <cell r="E988">
            <v>-162436</v>
          </cell>
          <cell r="F988">
            <v>-162436</v>
          </cell>
        </row>
        <row r="989">
          <cell r="D989">
            <v>4130274</v>
          </cell>
          <cell r="E989">
            <v>-4146536</v>
          </cell>
          <cell r="F989">
            <v>-16262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20133092</v>
          </cell>
          <cell r="E991">
            <v>1775037</v>
          </cell>
          <cell r="F991">
            <v>21908129</v>
          </cell>
        </row>
        <row r="992">
          <cell r="D992">
            <v>17829875</v>
          </cell>
          <cell r="E992">
            <v>2518639</v>
          </cell>
          <cell r="F992">
            <v>20348514</v>
          </cell>
        </row>
        <row r="993">
          <cell r="D993">
            <v>37962967</v>
          </cell>
          <cell r="E993">
            <v>4293676</v>
          </cell>
          <cell r="F993">
            <v>42256643</v>
          </cell>
        </row>
        <row r="994">
          <cell r="D994">
            <v>230462</v>
          </cell>
          <cell r="E994">
            <v>0</v>
          </cell>
          <cell r="F994">
            <v>230462</v>
          </cell>
        </row>
        <row r="995">
          <cell r="D995">
            <v>3271</v>
          </cell>
          <cell r="E995">
            <v>0</v>
          </cell>
          <cell r="F995">
            <v>3271</v>
          </cell>
        </row>
        <row r="996">
          <cell r="D996">
            <v>156182</v>
          </cell>
          <cell r="E996">
            <v>0</v>
          </cell>
          <cell r="F996">
            <v>156182</v>
          </cell>
        </row>
        <row r="997">
          <cell r="D997">
            <v>755629</v>
          </cell>
          <cell r="E997">
            <v>139314</v>
          </cell>
          <cell r="F997">
            <v>894943</v>
          </cell>
        </row>
        <row r="998">
          <cell r="D998">
            <v>2347143</v>
          </cell>
          <cell r="E998">
            <v>0</v>
          </cell>
          <cell r="F998">
            <v>2347143</v>
          </cell>
        </row>
        <row r="999">
          <cell r="D999">
            <v>193406</v>
          </cell>
          <cell r="E999">
            <v>0</v>
          </cell>
          <cell r="F999">
            <v>193406</v>
          </cell>
        </row>
        <row r="1000">
          <cell r="D1000">
            <v>0</v>
          </cell>
          <cell r="E1000">
            <v>1242592</v>
          </cell>
          <cell r="F1000">
            <v>1242592</v>
          </cell>
        </row>
        <row r="1001">
          <cell r="D1001">
            <v>2024815</v>
          </cell>
          <cell r="E1001">
            <v>0</v>
          </cell>
          <cell r="F1001">
            <v>2024815</v>
          </cell>
        </row>
        <row r="1002">
          <cell r="D1002">
            <v>143916</v>
          </cell>
          <cell r="E1002">
            <v>0</v>
          </cell>
          <cell r="F1002">
            <v>143916</v>
          </cell>
        </row>
        <row r="1003">
          <cell r="D1003">
            <v>7034</v>
          </cell>
          <cell r="E1003">
            <v>1139781</v>
          </cell>
          <cell r="F1003">
            <v>1146815</v>
          </cell>
        </row>
        <row r="1004">
          <cell r="D1004">
            <v>4716314</v>
          </cell>
          <cell r="E1004">
            <v>2382373</v>
          </cell>
          <cell r="F1004">
            <v>7098687</v>
          </cell>
        </row>
        <row r="1005">
          <cell r="D1005">
            <v>5861858</v>
          </cell>
          <cell r="E1005">
            <v>2521687</v>
          </cell>
          <cell r="F1005">
            <v>8383545</v>
          </cell>
        </row>
        <row r="1006">
          <cell r="D1006">
            <v>32101109</v>
          </cell>
          <cell r="E1006">
            <v>1771989</v>
          </cell>
          <cell r="F1006">
            <v>33873098</v>
          </cell>
        </row>
        <row r="1007">
          <cell r="D1007">
            <v>224659</v>
          </cell>
          <cell r="E1007">
            <v>1189292</v>
          </cell>
          <cell r="F1007">
            <v>1413951</v>
          </cell>
        </row>
        <row r="1008">
          <cell r="D1008">
            <v>32325768</v>
          </cell>
          <cell r="E1008">
            <v>2961281</v>
          </cell>
          <cell r="F1008">
            <v>35287049</v>
          </cell>
        </row>
        <row r="1009">
          <cell r="D1009">
            <v>14048045</v>
          </cell>
          <cell r="E1009">
            <v>2877310</v>
          </cell>
          <cell r="F1009">
            <v>16925355</v>
          </cell>
        </row>
        <row r="1010">
          <cell r="D1010">
            <v>2710154</v>
          </cell>
          <cell r="E1010">
            <v>555092</v>
          </cell>
          <cell r="F1010">
            <v>3265246</v>
          </cell>
        </row>
        <row r="1011">
          <cell r="D1011">
            <v>11295493</v>
          </cell>
          <cell r="E1011">
            <v>421823</v>
          </cell>
          <cell r="F1011">
            <v>11717316</v>
          </cell>
        </row>
        <row r="1012">
          <cell r="D1012">
            <v>28053692</v>
          </cell>
          <cell r="E1012">
            <v>3854225</v>
          </cell>
          <cell r="F1012">
            <v>31907917</v>
          </cell>
        </row>
        <row r="1013">
          <cell r="D1013">
            <v>548623</v>
          </cell>
          <cell r="E1013">
            <v>0</v>
          </cell>
          <cell r="F1013">
            <v>548623</v>
          </cell>
        </row>
        <row r="1014">
          <cell r="D1014">
            <v>2088532</v>
          </cell>
          <cell r="E1014">
            <v>186557</v>
          </cell>
          <cell r="F1014">
            <v>2275089</v>
          </cell>
        </row>
        <row r="1015">
          <cell r="D1015">
            <v>30690847</v>
          </cell>
          <cell r="E1015">
            <v>4040782</v>
          </cell>
          <cell r="F1015">
            <v>34731629</v>
          </cell>
        </row>
        <row r="1016">
          <cell r="D1016">
            <v>1634921</v>
          </cell>
          <cell r="E1016">
            <v>-1079501</v>
          </cell>
          <cell r="F1016">
            <v>555420</v>
          </cell>
        </row>
        <row r="1017">
          <cell r="D1017">
            <v>0</v>
          </cell>
          <cell r="E1017">
            <v>210426</v>
          </cell>
          <cell r="F1017">
            <v>210426</v>
          </cell>
        </row>
        <row r="1018">
          <cell r="D1018">
            <v>0</v>
          </cell>
          <cell r="E1018">
            <v>3753240</v>
          </cell>
          <cell r="F1018">
            <v>3753240</v>
          </cell>
        </row>
        <row r="1019">
          <cell r="D1019">
            <v>1634921</v>
          </cell>
          <cell r="E1019">
            <v>-4622315</v>
          </cell>
          <cell r="F1019">
            <v>-2987394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286610</v>
          </cell>
          <cell r="E1021">
            <v>0</v>
          </cell>
          <cell r="F1021">
            <v>286610</v>
          </cell>
        </row>
        <row r="1022">
          <cell r="D1022">
            <v>1347067</v>
          </cell>
          <cell r="E1022">
            <v>91860</v>
          </cell>
          <cell r="F1022">
            <v>1438927</v>
          </cell>
        </row>
        <row r="1023">
          <cell r="D1023">
            <v>1633677</v>
          </cell>
          <cell r="E1023">
            <v>91860</v>
          </cell>
          <cell r="F1023">
            <v>1725537</v>
          </cell>
        </row>
        <row r="1024">
          <cell r="D1024">
            <v>7143</v>
          </cell>
          <cell r="E1024">
            <v>0</v>
          </cell>
          <cell r="F1024">
            <v>7143</v>
          </cell>
        </row>
        <row r="1025">
          <cell r="D1025">
            <v>-1604</v>
          </cell>
          <cell r="E1025">
            <v>0</v>
          </cell>
          <cell r="F1025">
            <v>-1604</v>
          </cell>
        </row>
        <row r="1026">
          <cell r="D1026">
            <v>33570</v>
          </cell>
          <cell r="E1026">
            <v>1106</v>
          </cell>
          <cell r="F1026">
            <v>34676</v>
          </cell>
        </row>
        <row r="1027">
          <cell r="D1027">
            <v>-7537</v>
          </cell>
          <cell r="E1027">
            <v>-6715</v>
          </cell>
          <cell r="F1027">
            <v>-14252</v>
          </cell>
        </row>
        <row r="1028">
          <cell r="D1028">
            <v>17197</v>
          </cell>
          <cell r="E1028">
            <v>0</v>
          </cell>
          <cell r="F1028">
            <v>17197</v>
          </cell>
        </row>
        <row r="1029">
          <cell r="D1029">
            <v>20501</v>
          </cell>
          <cell r="E1029">
            <v>0</v>
          </cell>
          <cell r="F1029">
            <v>20501</v>
          </cell>
        </row>
        <row r="1030">
          <cell r="D1030">
            <v>17085</v>
          </cell>
          <cell r="E1030">
            <v>2145</v>
          </cell>
          <cell r="F1030">
            <v>19230</v>
          </cell>
        </row>
        <row r="1031">
          <cell r="D1031">
            <v>80824</v>
          </cell>
          <cell r="E1031">
            <v>0</v>
          </cell>
          <cell r="F1031">
            <v>80824</v>
          </cell>
        </row>
        <row r="1032">
          <cell r="D1032">
            <v>53421</v>
          </cell>
          <cell r="E1032">
            <v>0</v>
          </cell>
          <cell r="F1032">
            <v>53421</v>
          </cell>
        </row>
        <row r="1033">
          <cell r="D1033">
            <v>-12895</v>
          </cell>
          <cell r="E1033">
            <v>26296</v>
          </cell>
          <cell r="F1033">
            <v>13401</v>
          </cell>
        </row>
        <row r="1034">
          <cell r="D1034">
            <v>176133</v>
          </cell>
          <cell r="E1034">
            <v>28441</v>
          </cell>
          <cell r="F1034">
            <v>204574</v>
          </cell>
        </row>
        <row r="1035">
          <cell r="D1035">
            <v>207705</v>
          </cell>
          <cell r="E1035">
            <v>22832</v>
          </cell>
          <cell r="F1035">
            <v>230537</v>
          </cell>
        </row>
        <row r="1036">
          <cell r="D1036">
            <v>1425972</v>
          </cell>
          <cell r="E1036">
            <v>69028</v>
          </cell>
          <cell r="F1036">
            <v>1495000</v>
          </cell>
        </row>
        <row r="1037">
          <cell r="D1037">
            <v>61147</v>
          </cell>
          <cell r="E1037">
            <v>0</v>
          </cell>
          <cell r="F1037">
            <v>61147</v>
          </cell>
        </row>
        <row r="1038">
          <cell r="D1038">
            <v>1487119</v>
          </cell>
          <cell r="E1038">
            <v>69028</v>
          </cell>
          <cell r="F1038">
            <v>1556147</v>
          </cell>
        </row>
        <row r="1039">
          <cell r="D1039">
            <v>402013</v>
          </cell>
          <cell r="E1039">
            <v>95094</v>
          </cell>
          <cell r="F1039">
            <v>497107</v>
          </cell>
        </row>
        <row r="1040">
          <cell r="D1040">
            <v>100933</v>
          </cell>
          <cell r="E1040">
            <v>12989</v>
          </cell>
          <cell r="F1040">
            <v>113922</v>
          </cell>
        </row>
        <row r="1041">
          <cell r="D1041">
            <v>352772</v>
          </cell>
          <cell r="E1041">
            <v>73249</v>
          </cell>
          <cell r="F1041">
            <v>426021</v>
          </cell>
        </row>
        <row r="1042">
          <cell r="D1042">
            <v>855718</v>
          </cell>
          <cell r="E1042">
            <v>181332</v>
          </cell>
          <cell r="F1042">
            <v>1037050</v>
          </cell>
        </row>
        <row r="1043">
          <cell r="D1043">
            <v>9867</v>
          </cell>
          <cell r="E1043">
            <v>0</v>
          </cell>
          <cell r="F1043">
            <v>9867</v>
          </cell>
        </row>
        <row r="1044">
          <cell r="D1044">
            <v>63676</v>
          </cell>
          <cell r="E1044">
            <v>0</v>
          </cell>
          <cell r="F1044">
            <v>63676</v>
          </cell>
        </row>
        <row r="1045">
          <cell r="D1045">
            <v>929261</v>
          </cell>
          <cell r="E1045">
            <v>181332</v>
          </cell>
          <cell r="F1045">
            <v>1110593</v>
          </cell>
        </row>
        <row r="1046">
          <cell r="D1046">
            <v>557858</v>
          </cell>
          <cell r="E1046">
            <v>-112304</v>
          </cell>
          <cell r="F1046">
            <v>445554</v>
          </cell>
        </row>
        <row r="1047">
          <cell r="D1047">
            <v>0</v>
          </cell>
          <cell r="E1047">
            <v>28635</v>
          </cell>
          <cell r="F1047">
            <v>28635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557858</v>
          </cell>
          <cell r="E1049">
            <v>-83669</v>
          </cell>
          <cell r="F1049">
            <v>474189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16768000</v>
          </cell>
          <cell r="E1051">
            <v>0</v>
          </cell>
          <cell r="F1051">
            <v>16768000</v>
          </cell>
        </row>
        <row r="1052">
          <cell r="D1052">
            <v>9108000</v>
          </cell>
          <cell r="E1052">
            <v>0</v>
          </cell>
          <cell r="F1052">
            <v>9108000</v>
          </cell>
        </row>
        <row r="1053">
          <cell r="D1053">
            <v>25876000</v>
          </cell>
          <cell r="E1053">
            <v>0</v>
          </cell>
          <cell r="F1053">
            <v>25876000</v>
          </cell>
        </row>
        <row r="1054">
          <cell r="D1054">
            <v>552000</v>
          </cell>
          <cell r="E1054">
            <v>0</v>
          </cell>
          <cell r="F1054">
            <v>552000</v>
          </cell>
        </row>
        <row r="1055">
          <cell r="D1055">
            <v>609000</v>
          </cell>
          <cell r="E1055">
            <v>0</v>
          </cell>
          <cell r="F1055">
            <v>609000</v>
          </cell>
        </row>
        <row r="1056">
          <cell r="D1056">
            <v>411000</v>
          </cell>
          <cell r="E1056">
            <v>0</v>
          </cell>
          <cell r="F1056">
            <v>411000</v>
          </cell>
        </row>
        <row r="1057">
          <cell r="D1057">
            <v>331000</v>
          </cell>
          <cell r="E1057">
            <v>0</v>
          </cell>
          <cell r="F1057">
            <v>331000</v>
          </cell>
        </row>
        <row r="1058">
          <cell r="D1058">
            <v>1909000</v>
          </cell>
          <cell r="E1058">
            <v>0</v>
          </cell>
          <cell r="F1058">
            <v>1909000</v>
          </cell>
        </row>
        <row r="1059">
          <cell r="D1059">
            <v>458000</v>
          </cell>
          <cell r="E1059">
            <v>0</v>
          </cell>
          <cell r="F1059">
            <v>458000</v>
          </cell>
        </row>
        <row r="1060">
          <cell r="D1060">
            <v>223000</v>
          </cell>
          <cell r="E1060">
            <v>0</v>
          </cell>
          <cell r="F1060">
            <v>223000</v>
          </cell>
        </row>
        <row r="1061">
          <cell r="D1061">
            <v>251000</v>
          </cell>
          <cell r="E1061">
            <v>0</v>
          </cell>
          <cell r="F1061">
            <v>251000</v>
          </cell>
        </row>
        <row r="1062">
          <cell r="D1062">
            <v>109000</v>
          </cell>
          <cell r="E1062">
            <v>0</v>
          </cell>
          <cell r="F1062">
            <v>109000</v>
          </cell>
        </row>
        <row r="1063">
          <cell r="D1063">
            <v>5000</v>
          </cell>
          <cell r="E1063">
            <v>0</v>
          </cell>
          <cell r="F1063">
            <v>5000</v>
          </cell>
        </row>
        <row r="1064">
          <cell r="D1064">
            <v>2955000</v>
          </cell>
          <cell r="E1064">
            <v>0</v>
          </cell>
          <cell r="F1064">
            <v>2955000</v>
          </cell>
        </row>
        <row r="1065">
          <cell r="D1065">
            <v>4858000</v>
          </cell>
          <cell r="E1065">
            <v>0</v>
          </cell>
          <cell r="F1065">
            <v>4858000</v>
          </cell>
        </row>
        <row r="1066">
          <cell r="D1066">
            <v>21018000</v>
          </cell>
          <cell r="E1066">
            <v>0</v>
          </cell>
          <cell r="F1066">
            <v>21018000</v>
          </cell>
        </row>
        <row r="1067">
          <cell r="D1067">
            <v>441000</v>
          </cell>
          <cell r="E1067">
            <v>153000</v>
          </cell>
          <cell r="F1067">
            <v>594000</v>
          </cell>
        </row>
        <row r="1068">
          <cell r="D1068">
            <v>21459000</v>
          </cell>
          <cell r="E1068">
            <v>153000</v>
          </cell>
          <cell r="F1068">
            <v>21612000</v>
          </cell>
        </row>
        <row r="1069">
          <cell r="D1069">
            <v>7541000</v>
          </cell>
          <cell r="E1069">
            <v>0</v>
          </cell>
          <cell r="F1069">
            <v>7541000</v>
          </cell>
        </row>
        <row r="1070">
          <cell r="D1070">
            <v>3003000</v>
          </cell>
          <cell r="E1070">
            <v>0</v>
          </cell>
          <cell r="F1070">
            <v>3003000</v>
          </cell>
        </row>
        <row r="1071">
          <cell r="D1071">
            <v>8403000</v>
          </cell>
          <cell r="E1071">
            <v>0</v>
          </cell>
          <cell r="F1071">
            <v>8403000</v>
          </cell>
        </row>
        <row r="1072">
          <cell r="D1072">
            <v>18947000</v>
          </cell>
          <cell r="E1072">
            <v>0</v>
          </cell>
          <cell r="F1072">
            <v>18947000</v>
          </cell>
        </row>
        <row r="1073">
          <cell r="D1073">
            <v>576000</v>
          </cell>
          <cell r="E1073">
            <v>0</v>
          </cell>
          <cell r="F1073">
            <v>576000</v>
          </cell>
        </row>
        <row r="1074">
          <cell r="D1074">
            <v>1284000</v>
          </cell>
          <cell r="E1074">
            <v>0</v>
          </cell>
          <cell r="F1074">
            <v>1284000</v>
          </cell>
        </row>
        <row r="1075">
          <cell r="D1075">
            <v>20807000</v>
          </cell>
          <cell r="E1075">
            <v>0</v>
          </cell>
          <cell r="F1075">
            <v>20807000</v>
          </cell>
        </row>
        <row r="1076">
          <cell r="D1076">
            <v>652000</v>
          </cell>
          <cell r="E1076">
            <v>153000</v>
          </cell>
          <cell r="F1076">
            <v>805000</v>
          </cell>
        </row>
        <row r="1077">
          <cell r="D1077">
            <v>0</v>
          </cell>
          <cell r="E1077">
            <v>-27000</v>
          </cell>
          <cell r="F1077">
            <v>-27000</v>
          </cell>
        </row>
        <row r="1078">
          <cell r="D1078">
            <v>0</v>
          </cell>
          <cell r="E1078">
            <v>1951000</v>
          </cell>
          <cell r="F1078">
            <v>1951000</v>
          </cell>
        </row>
        <row r="1079">
          <cell r="D1079">
            <v>652000</v>
          </cell>
          <cell r="E1079">
            <v>-1825000</v>
          </cell>
          <cell r="F1079">
            <v>-1173000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12845280</v>
          </cell>
          <cell r="E1081">
            <v>0</v>
          </cell>
          <cell r="F1081">
            <v>12845280</v>
          </cell>
        </row>
        <row r="1082">
          <cell r="D1082">
            <v>13789309</v>
          </cell>
          <cell r="E1082">
            <v>68670</v>
          </cell>
          <cell r="F1082">
            <v>13857979</v>
          </cell>
        </row>
        <row r="1083">
          <cell r="D1083">
            <v>26634589</v>
          </cell>
          <cell r="E1083">
            <v>68670</v>
          </cell>
          <cell r="F1083">
            <v>26703259</v>
          </cell>
        </row>
        <row r="1084">
          <cell r="D1084">
            <v>255891</v>
          </cell>
          <cell r="E1084">
            <v>0</v>
          </cell>
          <cell r="F1084">
            <v>255891</v>
          </cell>
        </row>
        <row r="1085">
          <cell r="D1085">
            <v>514892</v>
          </cell>
          <cell r="E1085">
            <v>0</v>
          </cell>
          <cell r="F1085">
            <v>514892</v>
          </cell>
        </row>
        <row r="1086">
          <cell r="D1086">
            <v>188867</v>
          </cell>
          <cell r="E1086">
            <v>0</v>
          </cell>
          <cell r="F1086">
            <v>188867</v>
          </cell>
        </row>
        <row r="1087">
          <cell r="D1087">
            <v>553360</v>
          </cell>
          <cell r="E1087">
            <v>0</v>
          </cell>
          <cell r="F1087">
            <v>553360</v>
          </cell>
        </row>
        <row r="1088">
          <cell r="D1088">
            <v>1697611</v>
          </cell>
          <cell r="E1088">
            <v>0</v>
          </cell>
          <cell r="F1088">
            <v>1697611</v>
          </cell>
        </row>
        <row r="1089">
          <cell r="D1089">
            <v>141585</v>
          </cell>
          <cell r="E1089">
            <v>0</v>
          </cell>
          <cell r="F1089">
            <v>141585</v>
          </cell>
        </row>
        <row r="1090">
          <cell r="D1090">
            <v>45620</v>
          </cell>
          <cell r="E1090">
            <v>0</v>
          </cell>
          <cell r="F1090">
            <v>45620</v>
          </cell>
        </row>
        <row r="1091">
          <cell r="D1091">
            <v>1361712</v>
          </cell>
          <cell r="E1091">
            <v>0</v>
          </cell>
          <cell r="F1091">
            <v>1361712</v>
          </cell>
        </row>
        <row r="1092">
          <cell r="D1092">
            <v>212377</v>
          </cell>
          <cell r="E1092">
            <v>0</v>
          </cell>
          <cell r="F1092">
            <v>212377</v>
          </cell>
        </row>
        <row r="1093">
          <cell r="D1093">
            <v>44338</v>
          </cell>
          <cell r="E1093">
            <v>4690</v>
          </cell>
          <cell r="F1093">
            <v>49028</v>
          </cell>
        </row>
        <row r="1094">
          <cell r="D1094">
            <v>3503243</v>
          </cell>
          <cell r="E1094">
            <v>4690</v>
          </cell>
          <cell r="F1094">
            <v>3507933</v>
          </cell>
        </row>
        <row r="1095">
          <cell r="D1095">
            <v>5016253</v>
          </cell>
          <cell r="E1095">
            <v>4690</v>
          </cell>
          <cell r="F1095">
            <v>5020943</v>
          </cell>
        </row>
        <row r="1096">
          <cell r="D1096">
            <v>21618336</v>
          </cell>
          <cell r="E1096">
            <v>63980</v>
          </cell>
          <cell r="F1096">
            <v>21682316</v>
          </cell>
        </row>
        <row r="1097">
          <cell r="D1097">
            <v>295227</v>
          </cell>
          <cell r="E1097">
            <v>0</v>
          </cell>
          <cell r="F1097">
            <v>295227</v>
          </cell>
        </row>
        <row r="1098">
          <cell r="D1098">
            <v>21913563</v>
          </cell>
          <cell r="E1098">
            <v>63980</v>
          </cell>
          <cell r="F1098">
            <v>21977543</v>
          </cell>
        </row>
        <row r="1099">
          <cell r="D1099">
            <v>7572479</v>
          </cell>
          <cell r="E1099">
            <v>0</v>
          </cell>
          <cell r="F1099">
            <v>7572479</v>
          </cell>
        </row>
        <row r="1100">
          <cell r="D1100">
            <v>1643805</v>
          </cell>
          <cell r="E1100">
            <v>0</v>
          </cell>
          <cell r="F1100">
            <v>1643805</v>
          </cell>
        </row>
        <row r="1101">
          <cell r="D1101">
            <v>9401657</v>
          </cell>
          <cell r="E1101">
            <v>0</v>
          </cell>
          <cell r="F1101">
            <v>9401657</v>
          </cell>
        </row>
        <row r="1102">
          <cell r="D1102">
            <v>18617941</v>
          </cell>
          <cell r="E1102">
            <v>0</v>
          </cell>
          <cell r="F1102">
            <v>18617941</v>
          </cell>
        </row>
        <row r="1103">
          <cell r="D1103">
            <v>737107</v>
          </cell>
          <cell r="E1103">
            <v>0</v>
          </cell>
          <cell r="F1103">
            <v>737107</v>
          </cell>
        </row>
        <row r="1104">
          <cell r="D1104">
            <v>1147856</v>
          </cell>
          <cell r="E1104">
            <v>215</v>
          </cell>
          <cell r="F1104">
            <v>1148071</v>
          </cell>
        </row>
        <row r="1105">
          <cell r="D1105">
            <v>20502904</v>
          </cell>
          <cell r="E1105">
            <v>215</v>
          </cell>
          <cell r="F1105">
            <v>20503119</v>
          </cell>
        </row>
        <row r="1106">
          <cell r="D1106">
            <v>1410659</v>
          </cell>
          <cell r="E1106">
            <v>63765</v>
          </cell>
          <cell r="F1106">
            <v>1474424</v>
          </cell>
        </row>
        <row r="1107">
          <cell r="D1107">
            <v>0</v>
          </cell>
          <cell r="E1107">
            <v>355796</v>
          </cell>
          <cell r="F1107">
            <v>355796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1410659</v>
          </cell>
          <cell r="E1109">
            <v>419561</v>
          </cell>
          <cell r="F1109">
            <v>1830220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11808000</v>
          </cell>
          <cell r="E1111">
            <v>0</v>
          </cell>
          <cell r="F1111">
            <v>11808000</v>
          </cell>
        </row>
        <row r="1112">
          <cell r="D1112">
            <v>7067000</v>
          </cell>
          <cell r="E1112">
            <v>2749000</v>
          </cell>
          <cell r="F1112">
            <v>9816000</v>
          </cell>
        </row>
        <row r="1113">
          <cell r="D1113">
            <v>18875000</v>
          </cell>
          <cell r="E1113">
            <v>2749000</v>
          </cell>
          <cell r="F1113">
            <v>21624000</v>
          </cell>
        </row>
        <row r="1114">
          <cell r="D1114">
            <v>2220456</v>
          </cell>
          <cell r="E1114">
            <v>4041</v>
          </cell>
          <cell r="F1114">
            <v>2224497</v>
          </cell>
        </row>
        <row r="1115">
          <cell r="D1115">
            <v>-1498478</v>
          </cell>
          <cell r="E1115">
            <v>-2727</v>
          </cell>
          <cell r="F1115">
            <v>-1501205</v>
          </cell>
        </row>
        <row r="1116">
          <cell r="D1116">
            <v>1816736</v>
          </cell>
          <cell r="E1116">
            <v>3307</v>
          </cell>
          <cell r="F1116">
            <v>1820043</v>
          </cell>
        </row>
        <row r="1117">
          <cell r="D1117">
            <v>-1439714</v>
          </cell>
          <cell r="E1117">
            <v>-2620</v>
          </cell>
          <cell r="F1117">
            <v>-1442334</v>
          </cell>
        </row>
        <row r="1118">
          <cell r="D1118">
            <v>1055240</v>
          </cell>
          <cell r="E1118">
            <v>0</v>
          </cell>
          <cell r="F1118">
            <v>1055240</v>
          </cell>
        </row>
        <row r="1119">
          <cell r="D1119">
            <v>642320</v>
          </cell>
          <cell r="E1119">
            <v>257880</v>
          </cell>
          <cell r="F1119">
            <v>900200</v>
          </cell>
        </row>
        <row r="1120">
          <cell r="D1120">
            <v>68820</v>
          </cell>
          <cell r="E1120">
            <v>0</v>
          </cell>
          <cell r="F1120">
            <v>68820</v>
          </cell>
        </row>
        <row r="1121">
          <cell r="D1121">
            <v>367040</v>
          </cell>
          <cell r="E1121">
            <v>0</v>
          </cell>
          <cell r="F1121">
            <v>367040</v>
          </cell>
        </row>
        <row r="1122">
          <cell r="D1122">
            <v>91760</v>
          </cell>
          <cell r="E1122">
            <v>0</v>
          </cell>
          <cell r="F1122">
            <v>91760</v>
          </cell>
        </row>
        <row r="1123">
          <cell r="D1123">
            <v>68820</v>
          </cell>
          <cell r="E1123">
            <v>0</v>
          </cell>
          <cell r="F1123">
            <v>68820</v>
          </cell>
        </row>
        <row r="1124">
          <cell r="D1124">
            <v>2294000</v>
          </cell>
          <cell r="E1124">
            <v>257880</v>
          </cell>
          <cell r="F1124">
            <v>2551880</v>
          </cell>
        </row>
        <row r="1125">
          <cell r="D1125">
            <v>3393000</v>
          </cell>
          <cell r="E1125">
            <v>259881</v>
          </cell>
          <cell r="F1125">
            <v>3652881</v>
          </cell>
        </row>
        <row r="1126">
          <cell r="D1126">
            <v>15482000</v>
          </cell>
          <cell r="E1126">
            <v>2489119</v>
          </cell>
          <cell r="F1126">
            <v>17971119</v>
          </cell>
        </row>
        <row r="1127">
          <cell r="D1127">
            <v>107000</v>
          </cell>
          <cell r="E1127">
            <v>-316119</v>
          </cell>
          <cell r="F1127">
            <v>-209119</v>
          </cell>
        </row>
        <row r="1128">
          <cell r="D1128">
            <v>15589000</v>
          </cell>
          <cell r="E1128">
            <v>2173000</v>
          </cell>
          <cell r="F1128">
            <v>17762000</v>
          </cell>
        </row>
        <row r="1129">
          <cell r="D1129">
            <v>6553000</v>
          </cell>
          <cell r="E1129">
            <v>1366000</v>
          </cell>
          <cell r="F1129">
            <v>7919000</v>
          </cell>
        </row>
        <row r="1130">
          <cell r="D1130">
            <v>1399000</v>
          </cell>
          <cell r="E1130">
            <v>17000</v>
          </cell>
          <cell r="F1130">
            <v>1416000</v>
          </cell>
        </row>
        <row r="1131">
          <cell r="D1131">
            <v>6090000</v>
          </cell>
          <cell r="E1131">
            <v>738000</v>
          </cell>
          <cell r="F1131">
            <v>6828000</v>
          </cell>
        </row>
        <row r="1132">
          <cell r="D1132">
            <v>14042000</v>
          </cell>
          <cell r="E1132">
            <v>2121000</v>
          </cell>
          <cell r="F1132">
            <v>16163000</v>
          </cell>
        </row>
        <row r="1133">
          <cell r="D1133">
            <v>633000</v>
          </cell>
          <cell r="E1133">
            <v>25000</v>
          </cell>
          <cell r="F1133">
            <v>658000</v>
          </cell>
        </row>
        <row r="1134">
          <cell r="D1134">
            <v>723000</v>
          </cell>
          <cell r="E1134">
            <v>79000</v>
          </cell>
          <cell r="F1134">
            <v>802000</v>
          </cell>
        </row>
        <row r="1135">
          <cell r="D1135">
            <v>15398000</v>
          </cell>
          <cell r="E1135">
            <v>2225000</v>
          </cell>
          <cell r="F1135">
            <v>17623000</v>
          </cell>
        </row>
        <row r="1136">
          <cell r="D1136">
            <v>191000</v>
          </cell>
          <cell r="E1136">
            <v>-52000</v>
          </cell>
          <cell r="F1136">
            <v>139000</v>
          </cell>
        </row>
        <row r="1137">
          <cell r="D1137">
            <v>0</v>
          </cell>
          <cell r="E1137">
            <v>-127000</v>
          </cell>
          <cell r="F1137">
            <v>-127000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191000</v>
          </cell>
          <cell r="E1139">
            <v>-179000</v>
          </cell>
          <cell r="F1139">
            <v>12000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6405093</v>
          </cell>
          <cell r="E1141">
            <v>0</v>
          </cell>
          <cell r="F1141">
            <v>6405093</v>
          </cell>
        </row>
        <row r="1142">
          <cell r="D1142">
            <v>3993978</v>
          </cell>
          <cell r="E1142">
            <v>0</v>
          </cell>
          <cell r="F1142">
            <v>3993978</v>
          </cell>
        </row>
        <row r="1143">
          <cell r="D1143">
            <v>10399071</v>
          </cell>
          <cell r="E1143">
            <v>0</v>
          </cell>
          <cell r="F1143">
            <v>10399071</v>
          </cell>
        </row>
        <row r="1144">
          <cell r="D1144">
            <v>86311</v>
          </cell>
          <cell r="E1144">
            <v>0</v>
          </cell>
          <cell r="F1144">
            <v>86311</v>
          </cell>
        </row>
        <row r="1145">
          <cell r="D1145">
            <v>516952</v>
          </cell>
          <cell r="E1145">
            <v>0</v>
          </cell>
          <cell r="F1145">
            <v>516952</v>
          </cell>
        </row>
        <row r="1146">
          <cell r="D1146">
            <v>166170</v>
          </cell>
          <cell r="E1146">
            <v>0</v>
          </cell>
          <cell r="F1146">
            <v>166170</v>
          </cell>
        </row>
        <row r="1147">
          <cell r="D1147">
            <v>545255</v>
          </cell>
          <cell r="E1147">
            <v>0</v>
          </cell>
          <cell r="F1147">
            <v>545255</v>
          </cell>
        </row>
        <row r="1148">
          <cell r="D1148">
            <v>400725</v>
          </cell>
          <cell r="E1148">
            <v>0</v>
          </cell>
          <cell r="F1148">
            <v>400725</v>
          </cell>
        </row>
        <row r="1149">
          <cell r="D1149">
            <v>151636</v>
          </cell>
          <cell r="E1149">
            <v>0</v>
          </cell>
          <cell r="F1149">
            <v>151636</v>
          </cell>
        </row>
        <row r="1150">
          <cell r="D1150">
            <v>-202428</v>
          </cell>
          <cell r="E1150">
            <v>0</v>
          </cell>
          <cell r="F1150">
            <v>-202428</v>
          </cell>
        </row>
        <row r="1151">
          <cell r="D1151">
            <v>342812</v>
          </cell>
          <cell r="E1151">
            <v>0</v>
          </cell>
          <cell r="F1151">
            <v>342812</v>
          </cell>
        </row>
        <row r="1152">
          <cell r="D1152">
            <v>54368</v>
          </cell>
          <cell r="E1152">
            <v>0</v>
          </cell>
          <cell r="F1152">
            <v>54368</v>
          </cell>
        </row>
        <row r="1153">
          <cell r="D1153">
            <v>-153699</v>
          </cell>
          <cell r="E1153">
            <v>0</v>
          </cell>
          <cell r="F1153">
            <v>-153699</v>
          </cell>
        </row>
        <row r="1154">
          <cell r="D1154">
            <v>593414</v>
          </cell>
          <cell r="E1154">
            <v>0</v>
          </cell>
          <cell r="F1154">
            <v>593414</v>
          </cell>
        </row>
        <row r="1155">
          <cell r="D1155">
            <v>1908102</v>
          </cell>
          <cell r="E1155">
            <v>0</v>
          </cell>
          <cell r="F1155">
            <v>1908102</v>
          </cell>
        </row>
        <row r="1156">
          <cell r="D1156">
            <v>8490969</v>
          </cell>
          <cell r="E1156">
            <v>0</v>
          </cell>
          <cell r="F1156">
            <v>8490969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8490969</v>
          </cell>
          <cell r="E1158">
            <v>0</v>
          </cell>
          <cell r="F1158">
            <v>8490969</v>
          </cell>
        </row>
        <row r="1159">
          <cell r="D1159">
            <v>4100628</v>
          </cell>
          <cell r="E1159">
            <v>0</v>
          </cell>
          <cell r="F1159">
            <v>4100628</v>
          </cell>
        </row>
        <row r="1160">
          <cell r="D1160">
            <v>1119068</v>
          </cell>
          <cell r="E1160">
            <v>0</v>
          </cell>
          <cell r="F1160">
            <v>1119068</v>
          </cell>
        </row>
        <row r="1161">
          <cell r="D1161">
            <v>3107137</v>
          </cell>
          <cell r="E1161">
            <v>344390</v>
          </cell>
          <cell r="F1161">
            <v>3451527</v>
          </cell>
        </row>
        <row r="1162">
          <cell r="D1162">
            <v>8326833</v>
          </cell>
          <cell r="E1162">
            <v>344390</v>
          </cell>
          <cell r="F1162">
            <v>8671223</v>
          </cell>
        </row>
        <row r="1163">
          <cell r="D1163">
            <v>8469</v>
          </cell>
          <cell r="E1163">
            <v>0</v>
          </cell>
          <cell r="F1163">
            <v>8469</v>
          </cell>
        </row>
        <row r="1164">
          <cell r="D1164">
            <v>318768</v>
          </cell>
          <cell r="E1164">
            <v>2319</v>
          </cell>
          <cell r="F1164">
            <v>321087</v>
          </cell>
        </row>
        <row r="1165">
          <cell r="D1165">
            <v>8654070</v>
          </cell>
          <cell r="E1165">
            <v>346709</v>
          </cell>
          <cell r="F1165">
            <v>9000779</v>
          </cell>
        </row>
        <row r="1166">
          <cell r="D1166">
            <v>-163101</v>
          </cell>
          <cell r="E1166">
            <v>-346709</v>
          </cell>
          <cell r="F1166">
            <v>-509810</v>
          </cell>
        </row>
        <row r="1167">
          <cell r="D1167">
            <v>0</v>
          </cell>
          <cell r="E1167">
            <v>1087807</v>
          </cell>
          <cell r="F1167">
            <v>1087807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-163101</v>
          </cell>
          <cell r="E1169">
            <v>741098</v>
          </cell>
          <cell r="F1169">
            <v>577997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1507188</v>
          </cell>
          <cell r="E1171">
            <v>0</v>
          </cell>
          <cell r="F1171">
            <v>1507188</v>
          </cell>
        </row>
        <row r="1172">
          <cell r="D1172">
            <v>2412053</v>
          </cell>
          <cell r="E1172">
            <v>0</v>
          </cell>
          <cell r="F1172">
            <v>2412053</v>
          </cell>
        </row>
        <row r="1173">
          <cell r="D1173">
            <v>3919241</v>
          </cell>
          <cell r="E1173">
            <v>0</v>
          </cell>
          <cell r="F1173">
            <v>3919241</v>
          </cell>
        </row>
        <row r="1174">
          <cell r="D1174">
            <v>63079</v>
          </cell>
          <cell r="E1174">
            <v>0</v>
          </cell>
          <cell r="F1174">
            <v>63079</v>
          </cell>
        </row>
        <row r="1175">
          <cell r="D1175">
            <v>28492</v>
          </cell>
          <cell r="E1175">
            <v>0</v>
          </cell>
          <cell r="F1175">
            <v>28492</v>
          </cell>
        </row>
        <row r="1176">
          <cell r="D1176">
            <v>9456</v>
          </cell>
          <cell r="E1176">
            <v>0</v>
          </cell>
          <cell r="F1176">
            <v>9456</v>
          </cell>
        </row>
        <row r="1177">
          <cell r="D1177">
            <v>42938</v>
          </cell>
          <cell r="E1177">
            <v>0</v>
          </cell>
          <cell r="F1177">
            <v>42938</v>
          </cell>
        </row>
        <row r="1178">
          <cell r="D1178">
            <v>234366</v>
          </cell>
          <cell r="E1178">
            <v>0</v>
          </cell>
          <cell r="F1178">
            <v>234366</v>
          </cell>
        </row>
        <row r="1179">
          <cell r="D1179">
            <v>28428</v>
          </cell>
          <cell r="E1179">
            <v>0</v>
          </cell>
          <cell r="F1179">
            <v>28428</v>
          </cell>
        </row>
        <row r="1180">
          <cell r="D1180">
            <v>300</v>
          </cell>
          <cell r="E1180">
            <v>0</v>
          </cell>
          <cell r="F1180">
            <v>300</v>
          </cell>
        </row>
        <row r="1181">
          <cell r="D1181">
            <v>189560</v>
          </cell>
          <cell r="E1181">
            <v>0</v>
          </cell>
          <cell r="F1181">
            <v>189560</v>
          </cell>
        </row>
        <row r="1182">
          <cell r="D1182">
            <v>68501</v>
          </cell>
          <cell r="E1182">
            <v>0</v>
          </cell>
          <cell r="F1182">
            <v>68501</v>
          </cell>
        </row>
        <row r="1183">
          <cell r="D1183">
            <v>5033</v>
          </cell>
          <cell r="E1183">
            <v>0</v>
          </cell>
          <cell r="F1183">
            <v>5033</v>
          </cell>
        </row>
        <row r="1184">
          <cell r="D1184">
            <v>526188</v>
          </cell>
          <cell r="E1184">
            <v>0</v>
          </cell>
          <cell r="F1184">
            <v>526188</v>
          </cell>
        </row>
        <row r="1185">
          <cell r="D1185">
            <v>670153</v>
          </cell>
          <cell r="E1185">
            <v>0</v>
          </cell>
          <cell r="F1185">
            <v>670153</v>
          </cell>
        </row>
        <row r="1186">
          <cell r="D1186">
            <v>3249088</v>
          </cell>
          <cell r="E1186">
            <v>0</v>
          </cell>
          <cell r="F1186">
            <v>3249088</v>
          </cell>
        </row>
        <row r="1187">
          <cell r="D1187">
            <v>66846</v>
          </cell>
          <cell r="E1187">
            <v>0</v>
          </cell>
          <cell r="F1187">
            <v>66846</v>
          </cell>
        </row>
        <row r="1188">
          <cell r="D1188">
            <v>3315934</v>
          </cell>
          <cell r="E1188">
            <v>0</v>
          </cell>
          <cell r="F1188">
            <v>3315934</v>
          </cell>
        </row>
        <row r="1189">
          <cell r="D1189">
            <v>1602667</v>
          </cell>
          <cell r="E1189">
            <v>0</v>
          </cell>
          <cell r="F1189">
            <v>1602667</v>
          </cell>
        </row>
        <row r="1190">
          <cell r="D1190">
            <v>299557</v>
          </cell>
          <cell r="E1190">
            <v>0</v>
          </cell>
          <cell r="F1190">
            <v>299557</v>
          </cell>
        </row>
        <row r="1191">
          <cell r="D1191">
            <v>1239540</v>
          </cell>
          <cell r="E1191">
            <v>0</v>
          </cell>
          <cell r="F1191">
            <v>1239540</v>
          </cell>
        </row>
        <row r="1192">
          <cell r="D1192">
            <v>3141764</v>
          </cell>
          <cell r="E1192">
            <v>0</v>
          </cell>
          <cell r="F1192">
            <v>3141764</v>
          </cell>
        </row>
        <row r="1193">
          <cell r="D1193">
            <v>35702</v>
          </cell>
          <cell r="E1193">
            <v>0</v>
          </cell>
          <cell r="F1193">
            <v>35702</v>
          </cell>
        </row>
        <row r="1194">
          <cell r="D1194">
            <v>68877</v>
          </cell>
          <cell r="E1194">
            <v>0</v>
          </cell>
          <cell r="F1194">
            <v>68877</v>
          </cell>
        </row>
        <row r="1195">
          <cell r="D1195">
            <v>3246343</v>
          </cell>
          <cell r="E1195">
            <v>0</v>
          </cell>
          <cell r="F1195">
            <v>3246343</v>
          </cell>
        </row>
        <row r="1196">
          <cell r="D1196">
            <v>69591</v>
          </cell>
          <cell r="E1196">
            <v>0</v>
          </cell>
          <cell r="F1196">
            <v>69591</v>
          </cell>
        </row>
        <row r="1197">
          <cell r="D1197">
            <v>0</v>
          </cell>
          <cell r="E1197">
            <v>49</v>
          </cell>
          <cell r="F1197">
            <v>49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69591</v>
          </cell>
          <cell r="E1199">
            <v>49</v>
          </cell>
          <cell r="F1199">
            <v>69640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3683813</v>
          </cell>
          <cell r="E1201">
            <v>0</v>
          </cell>
          <cell r="F1201">
            <v>3683813</v>
          </cell>
        </row>
        <row r="1202">
          <cell r="D1202">
            <v>5108482</v>
          </cell>
          <cell r="E1202">
            <v>2150148</v>
          </cell>
          <cell r="F1202">
            <v>7258630</v>
          </cell>
        </row>
        <row r="1203">
          <cell r="D1203">
            <v>8792295</v>
          </cell>
          <cell r="E1203">
            <v>2150148</v>
          </cell>
          <cell r="F1203">
            <v>10942443</v>
          </cell>
        </row>
        <row r="1204">
          <cell r="D1204">
            <v>101433</v>
          </cell>
          <cell r="E1204">
            <v>0</v>
          </cell>
          <cell r="F1204">
            <v>101433</v>
          </cell>
        </row>
        <row r="1205">
          <cell r="D1205">
            <v>171880</v>
          </cell>
          <cell r="E1205">
            <v>0</v>
          </cell>
          <cell r="F1205">
            <v>171880</v>
          </cell>
        </row>
        <row r="1206">
          <cell r="D1206">
            <v>208644</v>
          </cell>
          <cell r="E1206">
            <v>81</v>
          </cell>
          <cell r="F1206">
            <v>208725</v>
          </cell>
        </row>
        <row r="1207">
          <cell r="D1207">
            <v>373519</v>
          </cell>
          <cell r="E1207">
            <v>111578</v>
          </cell>
          <cell r="F1207">
            <v>485097</v>
          </cell>
        </row>
        <row r="1208">
          <cell r="D1208">
            <v>221719</v>
          </cell>
          <cell r="E1208">
            <v>0</v>
          </cell>
          <cell r="F1208">
            <v>221719</v>
          </cell>
        </row>
        <row r="1209">
          <cell r="D1209">
            <v>15332</v>
          </cell>
          <cell r="E1209">
            <v>0</v>
          </cell>
          <cell r="F1209">
            <v>15332</v>
          </cell>
        </row>
        <row r="1210">
          <cell r="D1210">
            <v>141082</v>
          </cell>
          <cell r="E1210">
            <v>0</v>
          </cell>
          <cell r="F1210">
            <v>141082</v>
          </cell>
        </row>
        <row r="1211">
          <cell r="D1211">
            <v>183957</v>
          </cell>
          <cell r="E1211">
            <v>0</v>
          </cell>
          <cell r="F1211">
            <v>183957</v>
          </cell>
        </row>
        <row r="1212">
          <cell r="D1212">
            <v>11436</v>
          </cell>
          <cell r="E1212">
            <v>809</v>
          </cell>
          <cell r="F1212">
            <v>12245</v>
          </cell>
        </row>
        <row r="1213">
          <cell r="D1213">
            <v>281642</v>
          </cell>
          <cell r="E1213">
            <v>902245</v>
          </cell>
          <cell r="F1213">
            <v>1183887</v>
          </cell>
        </row>
        <row r="1214">
          <cell r="D1214">
            <v>855168</v>
          </cell>
          <cell r="E1214">
            <v>903054</v>
          </cell>
          <cell r="F1214">
            <v>1758222</v>
          </cell>
        </row>
        <row r="1215">
          <cell r="D1215">
            <v>1710644</v>
          </cell>
          <cell r="E1215">
            <v>1014713</v>
          </cell>
          <cell r="F1215">
            <v>2725357</v>
          </cell>
        </row>
        <row r="1216">
          <cell r="D1216">
            <v>7081651</v>
          </cell>
          <cell r="E1216">
            <v>1135435</v>
          </cell>
          <cell r="F1216">
            <v>8217086</v>
          </cell>
        </row>
        <row r="1217">
          <cell r="D1217">
            <v>20322</v>
          </cell>
          <cell r="E1217">
            <v>53568</v>
          </cell>
          <cell r="F1217">
            <v>73890</v>
          </cell>
        </row>
        <row r="1218">
          <cell r="D1218">
            <v>7101973</v>
          </cell>
          <cell r="E1218">
            <v>1189003</v>
          </cell>
          <cell r="F1218">
            <v>8290976</v>
          </cell>
        </row>
        <row r="1219">
          <cell r="D1219">
            <v>2365359</v>
          </cell>
          <cell r="E1219">
            <v>1187405</v>
          </cell>
          <cell r="F1219">
            <v>3552764</v>
          </cell>
        </row>
        <row r="1220">
          <cell r="D1220">
            <v>622982</v>
          </cell>
          <cell r="E1220">
            <v>259013</v>
          </cell>
          <cell r="F1220">
            <v>881995</v>
          </cell>
        </row>
        <row r="1221">
          <cell r="D1221">
            <v>2894577</v>
          </cell>
          <cell r="E1221">
            <v>433781</v>
          </cell>
          <cell r="F1221">
            <v>3328358</v>
          </cell>
        </row>
        <row r="1222">
          <cell r="D1222">
            <v>5882918</v>
          </cell>
          <cell r="E1222">
            <v>1880199</v>
          </cell>
          <cell r="F1222">
            <v>7763117</v>
          </cell>
        </row>
        <row r="1223">
          <cell r="D1223">
            <v>66924</v>
          </cell>
          <cell r="E1223">
            <v>353</v>
          </cell>
          <cell r="F1223">
            <v>67277</v>
          </cell>
        </row>
        <row r="1224">
          <cell r="D1224">
            <v>505540</v>
          </cell>
          <cell r="E1224">
            <v>37114</v>
          </cell>
          <cell r="F1224">
            <v>542654</v>
          </cell>
        </row>
        <row r="1225">
          <cell r="D1225">
            <v>6455382</v>
          </cell>
          <cell r="E1225">
            <v>1917666</v>
          </cell>
          <cell r="F1225">
            <v>8373048</v>
          </cell>
        </row>
        <row r="1226">
          <cell r="D1226">
            <v>646591</v>
          </cell>
          <cell r="E1226">
            <v>-728663</v>
          </cell>
          <cell r="F1226">
            <v>-82072</v>
          </cell>
        </row>
        <row r="1227">
          <cell r="D1227">
            <v>0</v>
          </cell>
          <cell r="E1227">
            <v>-28802</v>
          </cell>
          <cell r="F1227">
            <v>-28802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646591</v>
          </cell>
          <cell r="E1229">
            <v>-757465</v>
          </cell>
          <cell r="F1229">
            <v>-110874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15370007</v>
          </cell>
          <cell r="E1231">
            <v>-2525350</v>
          </cell>
          <cell r="F1231">
            <v>12844657</v>
          </cell>
        </row>
        <row r="1232">
          <cell r="D1232">
            <v>9085192</v>
          </cell>
          <cell r="E1232">
            <v>-86436</v>
          </cell>
          <cell r="F1232">
            <v>8998756</v>
          </cell>
        </row>
        <row r="1233">
          <cell r="D1233">
            <v>24455199</v>
          </cell>
          <cell r="E1233">
            <v>-2611786</v>
          </cell>
          <cell r="F1233">
            <v>21843413</v>
          </cell>
        </row>
        <row r="1234">
          <cell r="D1234">
            <v>225299</v>
          </cell>
          <cell r="E1234">
            <v>0</v>
          </cell>
          <cell r="F1234">
            <v>225299</v>
          </cell>
        </row>
        <row r="1235">
          <cell r="D1235">
            <v>613800</v>
          </cell>
          <cell r="E1235">
            <v>0</v>
          </cell>
          <cell r="F1235">
            <v>613800</v>
          </cell>
        </row>
        <row r="1236">
          <cell r="D1236">
            <v>51405</v>
          </cell>
          <cell r="E1236">
            <v>0</v>
          </cell>
          <cell r="F1236">
            <v>51405</v>
          </cell>
        </row>
        <row r="1237">
          <cell r="D1237">
            <v>362816</v>
          </cell>
          <cell r="E1237">
            <v>0</v>
          </cell>
          <cell r="F1237">
            <v>362816</v>
          </cell>
        </row>
        <row r="1238">
          <cell r="D1238">
            <v>1111184</v>
          </cell>
          <cell r="E1238">
            <v>0</v>
          </cell>
          <cell r="F1238">
            <v>1111184</v>
          </cell>
        </row>
        <row r="1239">
          <cell r="D1239">
            <v>209984</v>
          </cell>
          <cell r="E1239">
            <v>0</v>
          </cell>
          <cell r="F1239">
            <v>209984</v>
          </cell>
        </row>
        <row r="1240">
          <cell r="D1240">
            <v>1</v>
          </cell>
          <cell r="E1240">
            <v>279376</v>
          </cell>
          <cell r="F1240">
            <v>279377</v>
          </cell>
        </row>
        <row r="1241">
          <cell r="D1241">
            <v>757011</v>
          </cell>
          <cell r="E1241">
            <v>0</v>
          </cell>
          <cell r="F1241">
            <v>757011</v>
          </cell>
        </row>
        <row r="1242">
          <cell r="D1242">
            <v>117123</v>
          </cell>
          <cell r="E1242">
            <v>0</v>
          </cell>
          <cell r="F1242">
            <v>117123</v>
          </cell>
        </row>
        <row r="1243">
          <cell r="D1243">
            <v>1</v>
          </cell>
          <cell r="E1243">
            <v>88183</v>
          </cell>
          <cell r="F1243">
            <v>88184</v>
          </cell>
        </row>
        <row r="1244">
          <cell r="D1244">
            <v>2195304</v>
          </cell>
          <cell r="E1244">
            <v>367559</v>
          </cell>
          <cell r="F1244">
            <v>2562863</v>
          </cell>
        </row>
        <row r="1245">
          <cell r="D1245">
            <v>3448624</v>
          </cell>
          <cell r="E1245">
            <v>367559</v>
          </cell>
          <cell r="F1245">
            <v>3816183</v>
          </cell>
        </row>
        <row r="1246">
          <cell r="D1246">
            <v>21006575</v>
          </cell>
          <cell r="E1246">
            <v>-2979345</v>
          </cell>
          <cell r="F1246">
            <v>18027230</v>
          </cell>
        </row>
        <row r="1247">
          <cell r="D1247">
            <v>0</v>
          </cell>
          <cell r="E1247">
            <v>155654</v>
          </cell>
          <cell r="F1247">
            <v>155654</v>
          </cell>
        </row>
        <row r="1248">
          <cell r="D1248">
            <v>21006575</v>
          </cell>
          <cell r="E1248">
            <v>-2823691</v>
          </cell>
          <cell r="F1248">
            <v>18182884</v>
          </cell>
        </row>
        <row r="1249">
          <cell r="D1249">
            <v>8881200</v>
          </cell>
          <cell r="E1249">
            <v>237299</v>
          </cell>
          <cell r="F1249">
            <v>9118499</v>
          </cell>
        </row>
        <row r="1250">
          <cell r="D1250">
            <v>394082</v>
          </cell>
          <cell r="E1250">
            <v>10530</v>
          </cell>
          <cell r="F1250">
            <v>404612</v>
          </cell>
        </row>
        <row r="1251">
          <cell r="D1251">
            <v>5618464</v>
          </cell>
          <cell r="E1251">
            <v>321547</v>
          </cell>
          <cell r="F1251">
            <v>5940011</v>
          </cell>
        </row>
        <row r="1252">
          <cell r="D1252">
            <v>14893746</v>
          </cell>
          <cell r="E1252">
            <v>569376</v>
          </cell>
          <cell r="F1252">
            <v>15463122</v>
          </cell>
        </row>
        <row r="1253">
          <cell r="D1253">
            <v>623285</v>
          </cell>
          <cell r="E1253">
            <v>6296</v>
          </cell>
          <cell r="F1253">
            <v>629581</v>
          </cell>
        </row>
        <row r="1254">
          <cell r="D1254">
            <v>831887</v>
          </cell>
          <cell r="E1254">
            <v>8403</v>
          </cell>
          <cell r="F1254">
            <v>840290</v>
          </cell>
        </row>
        <row r="1255">
          <cell r="D1255">
            <v>16348918</v>
          </cell>
          <cell r="E1255">
            <v>584075</v>
          </cell>
          <cell r="F1255">
            <v>16932993</v>
          </cell>
        </row>
        <row r="1256">
          <cell r="D1256">
            <v>4657657</v>
          </cell>
          <cell r="E1256">
            <v>-3407766</v>
          </cell>
          <cell r="F1256">
            <v>1249891</v>
          </cell>
        </row>
        <row r="1257">
          <cell r="D1257">
            <v>0</v>
          </cell>
          <cell r="E1257">
            <v>2488</v>
          </cell>
          <cell r="F1257">
            <v>2488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4657657</v>
          </cell>
          <cell r="E1259">
            <v>-3405278</v>
          </cell>
          <cell r="F1259">
            <v>1252379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19474000</v>
          </cell>
          <cell r="E1261">
            <v>0</v>
          </cell>
          <cell r="F1261">
            <v>19474000</v>
          </cell>
        </row>
        <row r="1262">
          <cell r="D1262">
            <v>12250000</v>
          </cell>
          <cell r="E1262">
            <v>305000</v>
          </cell>
          <cell r="F1262">
            <v>12555000</v>
          </cell>
        </row>
        <row r="1263">
          <cell r="D1263">
            <v>31724000</v>
          </cell>
          <cell r="E1263">
            <v>305000</v>
          </cell>
          <cell r="F1263">
            <v>32029000</v>
          </cell>
        </row>
        <row r="1264">
          <cell r="D1264">
            <v>391559</v>
          </cell>
          <cell r="E1264">
            <v>0</v>
          </cell>
          <cell r="F1264">
            <v>391559</v>
          </cell>
        </row>
        <row r="1265">
          <cell r="D1265">
            <v>833584</v>
          </cell>
          <cell r="E1265">
            <v>0</v>
          </cell>
          <cell r="F1265">
            <v>833584</v>
          </cell>
        </row>
        <row r="1266">
          <cell r="D1266">
            <v>252441</v>
          </cell>
          <cell r="E1266">
            <v>0</v>
          </cell>
          <cell r="F1266">
            <v>252441</v>
          </cell>
        </row>
        <row r="1267">
          <cell r="D1267">
            <v>524361</v>
          </cell>
          <cell r="E1267">
            <v>13056</v>
          </cell>
          <cell r="F1267">
            <v>537417</v>
          </cell>
        </row>
        <row r="1268">
          <cell r="D1268">
            <v>2434478</v>
          </cell>
          <cell r="E1268">
            <v>0</v>
          </cell>
          <cell r="F1268">
            <v>2434478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1531393</v>
          </cell>
          <cell r="E1271">
            <v>0</v>
          </cell>
          <cell r="F1271">
            <v>1531393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38129</v>
          </cell>
          <cell r="F1273">
            <v>38129</v>
          </cell>
        </row>
        <row r="1274">
          <cell r="D1274">
            <v>3965871</v>
          </cell>
          <cell r="E1274">
            <v>38129</v>
          </cell>
          <cell r="F1274">
            <v>4004000</v>
          </cell>
        </row>
        <row r="1275">
          <cell r="D1275">
            <v>5967816</v>
          </cell>
          <cell r="E1275">
            <v>51185</v>
          </cell>
          <cell r="F1275">
            <v>6019001</v>
          </cell>
        </row>
        <row r="1276">
          <cell r="D1276">
            <v>25756184</v>
          </cell>
          <cell r="E1276">
            <v>253815</v>
          </cell>
          <cell r="F1276">
            <v>26009999</v>
          </cell>
        </row>
        <row r="1277">
          <cell r="D1277">
            <v>27900</v>
          </cell>
          <cell r="E1277">
            <v>251100</v>
          </cell>
          <cell r="F1277">
            <v>279000</v>
          </cell>
        </row>
        <row r="1278">
          <cell r="D1278">
            <v>25784084</v>
          </cell>
          <cell r="E1278">
            <v>504915</v>
          </cell>
          <cell r="F1278">
            <v>26288999</v>
          </cell>
        </row>
        <row r="1279">
          <cell r="D1279">
            <v>8730891</v>
          </cell>
          <cell r="E1279">
            <v>332109</v>
          </cell>
          <cell r="F1279">
            <v>9063000</v>
          </cell>
        </row>
        <row r="1280">
          <cell r="D1280">
            <v>1840927</v>
          </cell>
          <cell r="E1280">
            <v>23073</v>
          </cell>
          <cell r="F1280">
            <v>1864000</v>
          </cell>
        </row>
        <row r="1281">
          <cell r="D1281">
            <v>13546682</v>
          </cell>
          <cell r="E1281">
            <v>340318</v>
          </cell>
          <cell r="F1281">
            <v>13887000</v>
          </cell>
        </row>
        <row r="1282">
          <cell r="D1282">
            <v>24118500</v>
          </cell>
          <cell r="E1282">
            <v>695500</v>
          </cell>
          <cell r="F1282">
            <v>24814000</v>
          </cell>
        </row>
        <row r="1283">
          <cell r="D1283">
            <v>733441</v>
          </cell>
          <cell r="E1283">
            <v>159559</v>
          </cell>
          <cell r="F1283">
            <v>893000</v>
          </cell>
        </row>
        <row r="1284">
          <cell r="D1284">
            <v>872028</v>
          </cell>
          <cell r="E1284">
            <v>36972</v>
          </cell>
          <cell r="F1284">
            <v>909000</v>
          </cell>
        </row>
        <row r="1285">
          <cell r="D1285">
            <v>25723969</v>
          </cell>
          <cell r="E1285">
            <v>892031</v>
          </cell>
          <cell r="F1285">
            <v>26616000</v>
          </cell>
        </row>
        <row r="1286">
          <cell r="D1286">
            <v>60115</v>
          </cell>
          <cell r="E1286">
            <v>-387116</v>
          </cell>
          <cell r="F1286">
            <v>-327001</v>
          </cell>
        </row>
        <row r="1287">
          <cell r="D1287">
            <v>0</v>
          </cell>
          <cell r="E1287">
            <v>114000</v>
          </cell>
          <cell r="F1287">
            <v>114000</v>
          </cell>
        </row>
        <row r="1288">
          <cell r="D1288">
            <v>0</v>
          </cell>
          <cell r="E1288">
            <v>230000</v>
          </cell>
          <cell r="F1288">
            <v>230000</v>
          </cell>
        </row>
        <row r="1289">
          <cell r="D1289">
            <v>60115</v>
          </cell>
          <cell r="E1289">
            <v>-503116</v>
          </cell>
          <cell r="F1289">
            <v>-443001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6298000</v>
          </cell>
          <cell r="E1291">
            <v>0</v>
          </cell>
          <cell r="F1291">
            <v>6298000</v>
          </cell>
        </row>
        <row r="1292">
          <cell r="D1292">
            <v>3599000</v>
          </cell>
          <cell r="E1292">
            <v>102000</v>
          </cell>
          <cell r="F1292">
            <v>3701000</v>
          </cell>
        </row>
        <row r="1293">
          <cell r="D1293">
            <v>9897000</v>
          </cell>
          <cell r="E1293">
            <v>102000</v>
          </cell>
          <cell r="F1293">
            <v>9999000</v>
          </cell>
        </row>
        <row r="1294">
          <cell r="D1294">
            <v>37600</v>
          </cell>
          <cell r="E1294">
            <v>0</v>
          </cell>
          <cell r="F1294">
            <v>37600</v>
          </cell>
        </row>
        <row r="1295">
          <cell r="D1295">
            <v>458720</v>
          </cell>
          <cell r="E1295">
            <v>0</v>
          </cell>
          <cell r="F1295">
            <v>458720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245680</v>
          </cell>
          <cell r="E1297">
            <v>10000</v>
          </cell>
          <cell r="F1297">
            <v>255680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352240</v>
          </cell>
          <cell r="E1300">
            <v>0</v>
          </cell>
          <cell r="F1300">
            <v>352240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558760</v>
          </cell>
          <cell r="E1303">
            <v>41000</v>
          </cell>
          <cell r="F1303">
            <v>599760</v>
          </cell>
        </row>
        <row r="1304">
          <cell r="D1304">
            <v>911000</v>
          </cell>
          <cell r="E1304">
            <v>41000</v>
          </cell>
          <cell r="F1304">
            <v>952000</v>
          </cell>
        </row>
        <row r="1305">
          <cell r="D1305">
            <v>1653000</v>
          </cell>
          <cell r="E1305">
            <v>51000</v>
          </cell>
          <cell r="F1305">
            <v>1704000</v>
          </cell>
        </row>
        <row r="1306">
          <cell r="D1306">
            <v>8244000</v>
          </cell>
          <cell r="E1306">
            <v>51000</v>
          </cell>
          <cell r="F1306">
            <v>8295000</v>
          </cell>
        </row>
        <row r="1307">
          <cell r="D1307">
            <v>271000</v>
          </cell>
          <cell r="E1307">
            <v>0</v>
          </cell>
          <cell r="F1307">
            <v>271000</v>
          </cell>
        </row>
        <row r="1308">
          <cell r="D1308">
            <v>8515000</v>
          </cell>
          <cell r="E1308">
            <v>51000</v>
          </cell>
          <cell r="F1308">
            <v>8566000</v>
          </cell>
        </row>
        <row r="1309">
          <cell r="D1309">
            <v>3625220</v>
          </cell>
          <cell r="E1309">
            <v>43000</v>
          </cell>
          <cell r="F1309">
            <v>3668220</v>
          </cell>
        </row>
        <row r="1310">
          <cell r="D1310">
            <v>795780</v>
          </cell>
          <cell r="E1310">
            <v>10000</v>
          </cell>
          <cell r="F1310">
            <v>805780</v>
          </cell>
        </row>
        <row r="1311">
          <cell r="D1311">
            <v>4119000</v>
          </cell>
          <cell r="E1311">
            <v>21000</v>
          </cell>
          <cell r="F1311">
            <v>4140000</v>
          </cell>
        </row>
        <row r="1312">
          <cell r="D1312">
            <v>8540000</v>
          </cell>
          <cell r="E1312">
            <v>74000</v>
          </cell>
          <cell r="F1312">
            <v>8614000</v>
          </cell>
        </row>
        <row r="1313">
          <cell r="D1313">
            <v>80000</v>
          </cell>
          <cell r="E1313">
            <v>0</v>
          </cell>
          <cell r="F1313">
            <v>80000</v>
          </cell>
        </row>
        <row r="1314">
          <cell r="D1314">
            <v>417000</v>
          </cell>
          <cell r="E1314">
            <v>0</v>
          </cell>
          <cell r="F1314">
            <v>417000</v>
          </cell>
        </row>
        <row r="1315">
          <cell r="D1315">
            <v>9037000</v>
          </cell>
          <cell r="E1315">
            <v>74000</v>
          </cell>
          <cell r="F1315">
            <v>9111000</v>
          </cell>
        </row>
        <row r="1316">
          <cell r="D1316">
            <v>-522000</v>
          </cell>
          <cell r="E1316">
            <v>-23000</v>
          </cell>
          <cell r="F1316">
            <v>-545000</v>
          </cell>
        </row>
        <row r="1317">
          <cell r="D1317">
            <v>0</v>
          </cell>
          <cell r="E1317">
            <v>-346000</v>
          </cell>
          <cell r="F1317">
            <v>-346000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-522000</v>
          </cell>
          <cell r="E1319">
            <v>-369000</v>
          </cell>
          <cell r="F1319">
            <v>-891000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15290912</v>
          </cell>
          <cell r="E1321">
            <v>3424966</v>
          </cell>
          <cell r="F1321">
            <v>18715878</v>
          </cell>
        </row>
        <row r="1322">
          <cell r="D1322">
            <v>10050283</v>
          </cell>
          <cell r="E1322">
            <v>8492693</v>
          </cell>
          <cell r="F1322">
            <v>18542976</v>
          </cell>
        </row>
        <row r="1323">
          <cell r="D1323">
            <v>25341195</v>
          </cell>
          <cell r="E1323">
            <v>11917659</v>
          </cell>
          <cell r="F1323">
            <v>37258854</v>
          </cell>
        </row>
        <row r="1324">
          <cell r="D1324">
            <v>290134</v>
          </cell>
          <cell r="E1324">
            <v>0</v>
          </cell>
          <cell r="F1324">
            <v>290134</v>
          </cell>
        </row>
        <row r="1325">
          <cell r="D1325">
            <v>281666</v>
          </cell>
          <cell r="E1325">
            <v>7617</v>
          </cell>
          <cell r="F1325">
            <v>289283</v>
          </cell>
        </row>
        <row r="1326">
          <cell r="D1326">
            <v>280788</v>
          </cell>
          <cell r="E1326">
            <v>2703</v>
          </cell>
          <cell r="F1326">
            <v>283491</v>
          </cell>
        </row>
        <row r="1327">
          <cell r="D1327">
            <v>558339</v>
          </cell>
          <cell r="E1327">
            <v>66445</v>
          </cell>
          <cell r="F1327">
            <v>624784</v>
          </cell>
        </row>
        <row r="1328">
          <cell r="D1328">
            <v>1415110</v>
          </cell>
          <cell r="E1328">
            <v>0</v>
          </cell>
          <cell r="F1328">
            <v>1415110</v>
          </cell>
        </row>
        <row r="1329">
          <cell r="D1329">
            <v>253743</v>
          </cell>
          <cell r="E1329">
            <v>0</v>
          </cell>
          <cell r="F1329">
            <v>253743</v>
          </cell>
        </row>
        <row r="1330">
          <cell r="D1330">
            <v>757092</v>
          </cell>
          <cell r="E1330">
            <v>2115209</v>
          </cell>
          <cell r="F1330">
            <v>2872301</v>
          </cell>
        </row>
        <row r="1331">
          <cell r="D1331">
            <v>974332</v>
          </cell>
          <cell r="E1331">
            <v>0</v>
          </cell>
          <cell r="F1331">
            <v>974332</v>
          </cell>
        </row>
        <row r="1332">
          <cell r="D1332">
            <v>353575</v>
          </cell>
          <cell r="E1332">
            <v>0</v>
          </cell>
          <cell r="F1332">
            <v>353575</v>
          </cell>
        </row>
        <row r="1333">
          <cell r="D1333">
            <v>382929</v>
          </cell>
          <cell r="E1333">
            <v>5547254</v>
          </cell>
          <cell r="F1333">
            <v>5930183</v>
          </cell>
        </row>
        <row r="1334">
          <cell r="D1334">
            <v>4136781</v>
          </cell>
          <cell r="E1334">
            <v>7662463</v>
          </cell>
          <cell r="F1334">
            <v>11799244</v>
          </cell>
        </row>
        <row r="1335">
          <cell r="D1335">
            <v>5547708</v>
          </cell>
          <cell r="E1335">
            <v>7739228</v>
          </cell>
          <cell r="F1335">
            <v>13286936</v>
          </cell>
        </row>
        <row r="1336">
          <cell r="D1336">
            <v>19793487</v>
          </cell>
          <cell r="E1336">
            <v>4178431</v>
          </cell>
          <cell r="F1336">
            <v>23971918</v>
          </cell>
        </row>
        <row r="1337">
          <cell r="D1337">
            <v>356419</v>
          </cell>
          <cell r="E1337">
            <v>630631</v>
          </cell>
          <cell r="F1337">
            <v>987050</v>
          </cell>
        </row>
        <row r="1338">
          <cell r="D1338">
            <v>20149906</v>
          </cell>
          <cell r="E1338">
            <v>4809062</v>
          </cell>
          <cell r="F1338">
            <v>24958968</v>
          </cell>
        </row>
        <row r="1339">
          <cell r="D1339">
            <v>8802945</v>
          </cell>
          <cell r="E1339">
            <v>1688664</v>
          </cell>
          <cell r="F1339">
            <v>10491609</v>
          </cell>
        </row>
        <row r="1340">
          <cell r="D1340">
            <v>1978222</v>
          </cell>
          <cell r="E1340">
            <v>379481</v>
          </cell>
          <cell r="F1340">
            <v>2357703</v>
          </cell>
        </row>
        <row r="1341">
          <cell r="D1341">
            <v>7581384</v>
          </cell>
          <cell r="E1341">
            <v>3799122</v>
          </cell>
          <cell r="F1341">
            <v>11380506</v>
          </cell>
        </row>
        <row r="1342">
          <cell r="D1342">
            <v>18362551</v>
          </cell>
          <cell r="E1342">
            <v>5867267</v>
          </cell>
          <cell r="F1342">
            <v>24229818</v>
          </cell>
        </row>
        <row r="1343">
          <cell r="D1343">
            <v>221824</v>
          </cell>
          <cell r="E1343">
            <v>0</v>
          </cell>
          <cell r="F1343">
            <v>221824</v>
          </cell>
        </row>
        <row r="1344">
          <cell r="D1344">
            <v>990097</v>
          </cell>
          <cell r="E1344">
            <v>77788</v>
          </cell>
          <cell r="F1344">
            <v>1067885</v>
          </cell>
        </row>
        <row r="1345">
          <cell r="D1345">
            <v>19574472</v>
          </cell>
          <cell r="E1345">
            <v>5945055</v>
          </cell>
          <cell r="F1345">
            <v>25519527</v>
          </cell>
        </row>
        <row r="1346">
          <cell r="D1346">
            <v>575434</v>
          </cell>
          <cell r="E1346">
            <v>-1135993</v>
          </cell>
          <cell r="F1346">
            <v>-560559</v>
          </cell>
        </row>
        <row r="1347">
          <cell r="D1347">
            <v>0</v>
          </cell>
          <cell r="E1347">
            <v>210187</v>
          </cell>
          <cell r="F1347">
            <v>210187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575434</v>
          </cell>
          <cell r="E1349">
            <v>-925806</v>
          </cell>
          <cell r="F1349">
            <v>-350372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19839606</v>
          </cell>
          <cell r="E1351">
            <v>-24982</v>
          </cell>
          <cell r="F1351">
            <v>19814624</v>
          </cell>
        </row>
        <row r="1352">
          <cell r="D1352">
            <v>12473742</v>
          </cell>
          <cell r="E1352">
            <v>682184</v>
          </cell>
          <cell r="F1352">
            <v>13155926</v>
          </cell>
        </row>
        <row r="1353">
          <cell r="D1353">
            <v>32313348</v>
          </cell>
          <cell r="E1353">
            <v>657202</v>
          </cell>
          <cell r="F1353">
            <v>32970550</v>
          </cell>
        </row>
        <row r="1354">
          <cell r="D1354">
            <v>481303</v>
          </cell>
          <cell r="E1354">
            <v>0</v>
          </cell>
          <cell r="F1354">
            <v>481303</v>
          </cell>
        </row>
        <row r="1355">
          <cell r="D1355">
            <v>799521</v>
          </cell>
          <cell r="E1355">
            <v>0</v>
          </cell>
          <cell r="F1355">
            <v>799521</v>
          </cell>
        </row>
        <row r="1356">
          <cell r="D1356">
            <v>302610</v>
          </cell>
          <cell r="E1356">
            <v>0</v>
          </cell>
          <cell r="F1356">
            <v>302610</v>
          </cell>
        </row>
        <row r="1357">
          <cell r="D1357">
            <v>502682</v>
          </cell>
          <cell r="E1357">
            <v>0</v>
          </cell>
          <cell r="F1357">
            <v>502682</v>
          </cell>
        </row>
        <row r="1358">
          <cell r="D1358">
            <v>710561</v>
          </cell>
          <cell r="E1358">
            <v>0</v>
          </cell>
          <cell r="F1358">
            <v>710561</v>
          </cell>
        </row>
        <row r="1359">
          <cell r="D1359">
            <v>49918</v>
          </cell>
          <cell r="E1359">
            <v>0</v>
          </cell>
          <cell r="F1359">
            <v>49918</v>
          </cell>
        </row>
        <row r="1360">
          <cell r="D1360">
            <v>1817000</v>
          </cell>
          <cell r="E1360">
            <v>264414</v>
          </cell>
          <cell r="F1360">
            <v>2081414</v>
          </cell>
        </row>
        <row r="1361">
          <cell r="D1361">
            <v>446751</v>
          </cell>
          <cell r="E1361">
            <v>0</v>
          </cell>
          <cell r="F1361">
            <v>446751</v>
          </cell>
        </row>
        <row r="1362">
          <cell r="D1362">
            <v>31385</v>
          </cell>
          <cell r="E1362">
            <v>0</v>
          </cell>
          <cell r="F1362">
            <v>31385</v>
          </cell>
        </row>
        <row r="1363">
          <cell r="D1363">
            <v>131382</v>
          </cell>
          <cell r="E1363">
            <v>219249</v>
          </cell>
          <cell r="F1363">
            <v>350631</v>
          </cell>
        </row>
        <row r="1364">
          <cell r="D1364">
            <v>3186997</v>
          </cell>
          <cell r="E1364">
            <v>483663</v>
          </cell>
          <cell r="F1364">
            <v>3670660</v>
          </cell>
        </row>
        <row r="1365">
          <cell r="D1365">
            <v>5273113</v>
          </cell>
          <cell r="E1365">
            <v>483663</v>
          </cell>
          <cell r="F1365">
            <v>5756776</v>
          </cell>
        </row>
        <row r="1366">
          <cell r="D1366">
            <v>27040235</v>
          </cell>
          <cell r="E1366">
            <v>173539</v>
          </cell>
          <cell r="F1366">
            <v>27213774</v>
          </cell>
        </row>
        <row r="1367">
          <cell r="D1367">
            <v>489751</v>
          </cell>
          <cell r="E1367">
            <v>237386</v>
          </cell>
          <cell r="F1367">
            <v>727137</v>
          </cell>
        </row>
        <row r="1368">
          <cell r="D1368">
            <v>27529986</v>
          </cell>
          <cell r="E1368">
            <v>410925</v>
          </cell>
          <cell r="F1368">
            <v>27940911</v>
          </cell>
        </row>
        <row r="1369">
          <cell r="D1369">
            <v>10507793</v>
          </cell>
          <cell r="E1369">
            <v>15912</v>
          </cell>
          <cell r="F1369">
            <v>10523705</v>
          </cell>
        </row>
        <row r="1370">
          <cell r="D1370">
            <v>2351475</v>
          </cell>
          <cell r="E1370">
            <v>2592</v>
          </cell>
          <cell r="F1370">
            <v>2354067</v>
          </cell>
        </row>
        <row r="1371">
          <cell r="D1371">
            <v>10410654</v>
          </cell>
          <cell r="E1371">
            <v>686438</v>
          </cell>
          <cell r="F1371">
            <v>11097092</v>
          </cell>
        </row>
        <row r="1372">
          <cell r="D1372">
            <v>23269922</v>
          </cell>
          <cell r="E1372">
            <v>704942</v>
          </cell>
          <cell r="F1372">
            <v>23974864</v>
          </cell>
        </row>
        <row r="1373">
          <cell r="D1373">
            <v>490955</v>
          </cell>
          <cell r="E1373">
            <v>-823</v>
          </cell>
          <cell r="F1373">
            <v>490132</v>
          </cell>
        </row>
        <row r="1374">
          <cell r="D1374">
            <v>1632043</v>
          </cell>
          <cell r="E1374">
            <v>9947</v>
          </cell>
          <cell r="F1374">
            <v>1641990</v>
          </cell>
        </row>
        <row r="1375">
          <cell r="D1375">
            <v>25392920</v>
          </cell>
          <cell r="E1375">
            <v>714066</v>
          </cell>
          <cell r="F1375">
            <v>26106986</v>
          </cell>
        </row>
        <row r="1376">
          <cell r="D1376">
            <v>2137066</v>
          </cell>
          <cell r="E1376">
            <v>-303141</v>
          </cell>
          <cell r="F1376">
            <v>1833925</v>
          </cell>
        </row>
        <row r="1377">
          <cell r="D1377">
            <v>0</v>
          </cell>
          <cell r="E1377">
            <v>170944</v>
          </cell>
          <cell r="F1377">
            <v>170944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2137066</v>
          </cell>
          <cell r="E1379">
            <v>-132197</v>
          </cell>
          <cell r="F1379">
            <v>2004869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13939000</v>
          </cell>
          <cell r="E1381">
            <v>0</v>
          </cell>
          <cell r="F1381">
            <v>13939000</v>
          </cell>
        </row>
        <row r="1382">
          <cell r="D1382">
            <v>1452000</v>
          </cell>
          <cell r="E1382">
            <v>181000</v>
          </cell>
          <cell r="F1382">
            <v>1633000</v>
          </cell>
        </row>
        <row r="1383">
          <cell r="D1383">
            <v>15391000</v>
          </cell>
          <cell r="E1383">
            <v>181000</v>
          </cell>
          <cell r="F1383">
            <v>15572000</v>
          </cell>
        </row>
        <row r="1384">
          <cell r="D1384">
            <v>509744</v>
          </cell>
          <cell r="E1384">
            <v>0</v>
          </cell>
          <cell r="F1384">
            <v>509744</v>
          </cell>
        </row>
        <row r="1385">
          <cell r="D1385">
            <v>2287391</v>
          </cell>
          <cell r="E1385">
            <v>0</v>
          </cell>
          <cell r="F1385">
            <v>2287391</v>
          </cell>
        </row>
        <row r="1386">
          <cell r="D1386">
            <v>59718</v>
          </cell>
          <cell r="E1386">
            <v>0</v>
          </cell>
          <cell r="F1386">
            <v>59718</v>
          </cell>
        </row>
        <row r="1387">
          <cell r="D1387">
            <v>271154</v>
          </cell>
          <cell r="E1387">
            <v>0</v>
          </cell>
          <cell r="F1387">
            <v>271154</v>
          </cell>
        </row>
        <row r="1388">
          <cell r="D1388">
            <v>-681589</v>
          </cell>
          <cell r="E1388">
            <v>0</v>
          </cell>
          <cell r="F1388">
            <v>-681589</v>
          </cell>
        </row>
        <row r="1389">
          <cell r="D1389">
            <v>246985</v>
          </cell>
          <cell r="E1389">
            <v>0</v>
          </cell>
          <cell r="F1389">
            <v>246985</v>
          </cell>
        </row>
        <row r="1390">
          <cell r="D1390">
            <v>-2191</v>
          </cell>
          <cell r="E1390">
            <v>0</v>
          </cell>
          <cell r="F1390">
            <v>-2191</v>
          </cell>
        </row>
        <row r="1391">
          <cell r="D1391">
            <v>-79850</v>
          </cell>
          <cell r="E1391">
            <v>0</v>
          </cell>
          <cell r="F1391">
            <v>-79850</v>
          </cell>
        </row>
        <row r="1392">
          <cell r="D1392">
            <v>25728</v>
          </cell>
          <cell r="E1392">
            <v>0</v>
          </cell>
          <cell r="F1392">
            <v>25728</v>
          </cell>
        </row>
        <row r="1393">
          <cell r="D1393">
            <v>-228</v>
          </cell>
          <cell r="E1393">
            <v>0</v>
          </cell>
          <cell r="F1393">
            <v>-228</v>
          </cell>
        </row>
        <row r="1394">
          <cell r="D1394">
            <v>-491145</v>
          </cell>
          <cell r="E1394">
            <v>0</v>
          </cell>
          <cell r="F1394">
            <v>-491145</v>
          </cell>
        </row>
        <row r="1395">
          <cell r="D1395">
            <v>2636862</v>
          </cell>
          <cell r="E1395">
            <v>0</v>
          </cell>
          <cell r="F1395">
            <v>2636862</v>
          </cell>
        </row>
        <row r="1396">
          <cell r="D1396">
            <v>12754138</v>
          </cell>
          <cell r="E1396">
            <v>181000</v>
          </cell>
          <cell r="F1396">
            <v>12935138</v>
          </cell>
        </row>
        <row r="1397">
          <cell r="D1397">
            <v>256000</v>
          </cell>
          <cell r="E1397">
            <v>0</v>
          </cell>
          <cell r="F1397">
            <v>256000</v>
          </cell>
        </row>
        <row r="1398">
          <cell r="D1398">
            <v>13010138</v>
          </cell>
          <cell r="E1398">
            <v>181000</v>
          </cell>
          <cell r="F1398">
            <v>13191138</v>
          </cell>
        </row>
        <row r="1399">
          <cell r="D1399">
            <v>4205000</v>
          </cell>
          <cell r="E1399">
            <v>0</v>
          </cell>
          <cell r="F1399">
            <v>4205000</v>
          </cell>
        </row>
        <row r="1400">
          <cell r="D1400">
            <v>925000</v>
          </cell>
          <cell r="E1400">
            <v>0</v>
          </cell>
          <cell r="F1400">
            <v>925000</v>
          </cell>
        </row>
        <row r="1401">
          <cell r="D1401">
            <v>6704000</v>
          </cell>
          <cell r="E1401">
            <v>0</v>
          </cell>
          <cell r="F1401">
            <v>6704000</v>
          </cell>
        </row>
        <row r="1402">
          <cell r="D1402">
            <v>11834000</v>
          </cell>
          <cell r="E1402">
            <v>0</v>
          </cell>
          <cell r="F1402">
            <v>11834000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12542000</v>
          </cell>
          <cell r="E1405">
            <v>0</v>
          </cell>
          <cell r="F1405">
            <v>12542000</v>
          </cell>
        </row>
        <row r="1406">
          <cell r="D1406">
            <v>468138</v>
          </cell>
          <cell r="E1406">
            <v>181000</v>
          </cell>
          <cell r="F1406">
            <v>649138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468138</v>
          </cell>
          <cell r="E1409">
            <v>306000</v>
          </cell>
          <cell r="F1409">
            <v>774138</v>
          </cell>
        </row>
      </sheetData>
      <sheetData sheetId="8">
        <row r="1">
          <cell r="D1">
            <v>14522606</v>
          </cell>
          <cell r="E1">
            <v>25784</v>
          </cell>
          <cell r="F1">
            <v>14548390</v>
          </cell>
        </row>
        <row r="2">
          <cell r="D2">
            <v>8111616</v>
          </cell>
          <cell r="E2">
            <v>4259693</v>
          </cell>
          <cell r="F2">
            <v>12371309</v>
          </cell>
        </row>
        <row r="3">
          <cell r="D3">
            <v>22634222</v>
          </cell>
          <cell r="E3">
            <v>4285477</v>
          </cell>
          <cell r="F3">
            <v>26919699</v>
          </cell>
        </row>
        <row r="4">
          <cell r="D4">
            <v>648180</v>
          </cell>
          <cell r="E4">
            <v>0</v>
          </cell>
          <cell r="F4">
            <v>648180</v>
          </cell>
        </row>
        <row r="5">
          <cell r="D5">
            <v>937822</v>
          </cell>
          <cell r="E5">
            <v>0</v>
          </cell>
          <cell r="F5">
            <v>937822</v>
          </cell>
        </row>
        <row r="6">
          <cell r="D6">
            <v>362042</v>
          </cell>
          <cell r="E6">
            <v>47271</v>
          </cell>
          <cell r="F6">
            <v>409313</v>
          </cell>
        </row>
        <row r="7">
          <cell r="D7">
            <v>523822</v>
          </cell>
          <cell r="E7">
            <v>3526</v>
          </cell>
          <cell r="F7">
            <v>527348</v>
          </cell>
        </row>
        <row r="8">
          <cell r="D8">
            <v>677377</v>
          </cell>
          <cell r="E8">
            <v>0</v>
          </cell>
          <cell r="F8">
            <v>677377</v>
          </cell>
        </row>
        <row r="9">
          <cell r="D9">
            <v>112383</v>
          </cell>
          <cell r="E9">
            <v>0</v>
          </cell>
          <cell r="F9">
            <v>112383</v>
          </cell>
        </row>
        <row r="10">
          <cell r="D10">
            <v>456342</v>
          </cell>
          <cell r="E10">
            <v>0</v>
          </cell>
          <cell r="F10">
            <v>456342</v>
          </cell>
        </row>
        <row r="11">
          <cell r="D11">
            <v>378385</v>
          </cell>
          <cell r="E11">
            <v>0</v>
          </cell>
          <cell r="F11">
            <v>378385</v>
          </cell>
        </row>
        <row r="12">
          <cell r="D12">
            <v>62777</v>
          </cell>
          <cell r="E12">
            <v>0</v>
          </cell>
          <cell r="F12">
            <v>62777</v>
          </cell>
        </row>
        <row r="13">
          <cell r="D13">
            <v>254915</v>
          </cell>
          <cell r="E13">
            <v>1591157</v>
          </cell>
          <cell r="F13">
            <v>1846072</v>
          </cell>
        </row>
        <row r="14">
          <cell r="D14">
            <v>1942179</v>
          </cell>
          <cell r="E14">
            <v>1591157</v>
          </cell>
          <cell r="F14">
            <v>3533336</v>
          </cell>
        </row>
        <row r="15">
          <cell r="D15">
            <v>4414045</v>
          </cell>
          <cell r="E15">
            <v>1641954</v>
          </cell>
          <cell r="F15">
            <v>6055999</v>
          </cell>
        </row>
        <row r="16">
          <cell r="D16">
            <v>18220177</v>
          </cell>
          <cell r="E16">
            <v>2643523</v>
          </cell>
          <cell r="F16">
            <v>20863700</v>
          </cell>
        </row>
        <row r="17">
          <cell r="D17">
            <v>2224330</v>
          </cell>
          <cell r="E17">
            <v>748953</v>
          </cell>
          <cell r="F17">
            <v>2973283</v>
          </cell>
        </row>
        <row r="18">
          <cell r="D18">
            <v>20444507</v>
          </cell>
          <cell r="E18">
            <v>3392476</v>
          </cell>
          <cell r="F18">
            <v>23836983</v>
          </cell>
        </row>
        <row r="19">
          <cell r="D19">
            <v>7098853</v>
          </cell>
          <cell r="E19">
            <v>1021249</v>
          </cell>
          <cell r="F19">
            <v>8120102</v>
          </cell>
        </row>
        <row r="20">
          <cell r="D20">
            <v>2178766</v>
          </cell>
          <cell r="E20">
            <v>324392</v>
          </cell>
          <cell r="F20">
            <v>2503158</v>
          </cell>
        </row>
        <row r="21">
          <cell r="D21">
            <v>7232565</v>
          </cell>
          <cell r="E21">
            <v>2213431</v>
          </cell>
          <cell r="F21">
            <v>9445996</v>
          </cell>
        </row>
        <row r="22">
          <cell r="D22">
            <v>16510184</v>
          </cell>
          <cell r="E22">
            <v>3559072</v>
          </cell>
          <cell r="F22">
            <v>20069256</v>
          </cell>
        </row>
        <row r="23">
          <cell r="D23">
            <v>1217802</v>
          </cell>
          <cell r="E23">
            <v>12724</v>
          </cell>
          <cell r="F23">
            <v>1230526</v>
          </cell>
        </row>
        <row r="24">
          <cell r="D24">
            <v>1521509</v>
          </cell>
          <cell r="E24">
            <v>127170</v>
          </cell>
          <cell r="F24">
            <v>1648679</v>
          </cell>
        </row>
        <row r="25">
          <cell r="D25">
            <v>19249495</v>
          </cell>
          <cell r="E25">
            <v>3698966</v>
          </cell>
          <cell r="F25">
            <v>22948461</v>
          </cell>
        </row>
        <row r="26">
          <cell r="D26">
            <v>1195012</v>
          </cell>
          <cell r="E26">
            <v>-306490</v>
          </cell>
          <cell r="F26">
            <v>888522</v>
          </cell>
        </row>
        <row r="27">
          <cell r="D27">
            <v>0</v>
          </cell>
          <cell r="E27">
            <v>1441442</v>
          </cell>
          <cell r="F27">
            <v>1441442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1195012</v>
          </cell>
          <cell r="E29">
            <v>1134952</v>
          </cell>
          <cell r="F29">
            <v>2329964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73404000</v>
          </cell>
          <cell r="E31">
            <v>0</v>
          </cell>
          <cell r="F31">
            <v>73404000</v>
          </cell>
        </row>
        <row r="32">
          <cell r="D32">
            <v>29963000</v>
          </cell>
          <cell r="E32">
            <v>812000</v>
          </cell>
          <cell r="F32">
            <v>30775000</v>
          </cell>
        </row>
        <row r="33">
          <cell r="D33">
            <v>103367000</v>
          </cell>
          <cell r="E33">
            <v>812000</v>
          </cell>
          <cell r="F33">
            <v>104179000</v>
          </cell>
        </row>
        <row r="34">
          <cell r="D34">
            <v>2694794</v>
          </cell>
          <cell r="E34">
            <v>0</v>
          </cell>
          <cell r="F34">
            <v>2694794</v>
          </cell>
        </row>
        <row r="35">
          <cell r="D35">
            <v>889381</v>
          </cell>
          <cell r="E35">
            <v>14330</v>
          </cell>
          <cell r="F35">
            <v>903711</v>
          </cell>
        </row>
        <row r="36">
          <cell r="D36">
            <v>1129806</v>
          </cell>
          <cell r="E36">
            <v>0</v>
          </cell>
          <cell r="F36">
            <v>1129806</v>
          </cell>
        </row>
        <row r="37">
          <cell r="D37">
            <v>396549</v>
          </cell>
          <cell r="E37">
            <v>0</v>
          </cell>
          <cell r="F37">
            <v>396549</v>
          </cell>
        </row>
        <row r="38">
          <cell r="D38">
            <v>6940129</v>
          </cell>
          <cell r="E38">
            <v>0</v>
          </cell>
          <cell r="F38">
            <v>6940129</v>
          </cell>
        </row>
        <row r="39">
          <cell r="D39">
            <v>2190390</v>
          </cell>
          <cell r="E39">
            <v>0</v>
          </cell>
          <cell r="F39">
            <v>2190390</v>
          </cell>
        </row>
        <row r="40">
          <cell r="D40">
            <v>-44102</v>
          </cell>
          <cell r="E40">
            <v>0</v>
          </cell>
          <cell r="F40">
            <v>-44102</v>
          </cell>
        </row>
        <row r="41">
          <cell r="D41">
            <v>2838642</v>
          </cell>
          <cell r="E41">
            <v>0</v>
          </cell>
          <cell r="F41">
            <v>2838642</v>
          </cell>
        </row>
        <row r="42">
          <cell r="D42">
            <v>894102</v>
          </cell>
          <cell r="E42">
            <v>0</v>
          </cell>
          <cell r="F42">
            <v>894102</v>
          </cell>
        </row>
        <row r="43">
          <cell r="D43">
            <v>-18490</v>
          </cell>
          <cell r="E43">
            <v>36367</v>
          </cell>
          <cell r="F43">
            <v>17877</v>
          </cell>
        </row>
        <row r="44">
          <cell r="D44">
            <v>12800671</v>
          </cell>
          <cell r="E44">
            <v>36367</v>
          </cell>
          <cell r="F44">
            <v>12837038</v>
          </cell>
        </row>
        <row r="45">
          <cell r="D45">
            <v>17911201</v>
          </cell>
          <cell r="E45">
            <v>50697</v>
          </cell>
          <cell r="F45">
            <v>17961898</v>
          </cell>
        </row>
        <row r="46">
          <cell r="D46">
            <v>85455799</v>
          </cell>
          <cell r="E46">
            <v>761303</v>
          </cell>
          <cell r="F46">
            <v>86217102</v>
          </cell>
        </row>
        <row r="47">
          <cell r="D47">
            <v>6063000</v>
          </cell>
          <cell r="E47">
            <v>0</v>
          </cell>
          <cell r="F47">
            <v>6063000</v>
          </cell>
        </row>
        <row r="48">
          <cell r="D48">
            <v>91518799</v>
          </cell>
          <cell r="E48">
            <v>761303</v>
          </cell>
          <cell r="F48">
            <v>92280102</v>
          </cell>
        </row>
        <row r="49">
          <cell r="D49">
            <v>30060000</v>
          </cell>
          <cell r="E49">
            <v>0</v>
          </cell>
          <cell r="F49">
            <v>30060000</v>
          </cell>
        </row>
        <row r="50">
          <cell r="D50">
            <v>6545000</v>
          </cell>
          <cell r="E50">
            <v>0</v>
          </cell>
          <cell r="F50">
            <v>6545000</v>
          </cell>
        </row>
        <row r="51">
          <cell r="D51">
            <v>44772000</v>
          </cell>
          <cell r="E51">
            <v>0</v>
          </cell>
          <cell r="F51">
            <v>44772000</v>
          </cell>
        </row>
        <row r="52">
          <cell r="D52">
            <v>81377000</v>
          </cell>
          <cell r="E52">
            <v>0</v>
          </cell>
          <cell r="F52">
            <v>81377000</v>
          </cell>
        </row>
        <row r="53">
          <cell r="D53">
            <v>2564000</v>
          </cell>
          <cell r="E53">
            <v>0</v>
          </cell>
          <cell r="F53">
            <v>2564000</v>
          </cell>
        </row>
        <row r="54">
          <cell r="D54">
            <v>5677000</v>
          </cell>
          <cell r="E54">
            <v>0</v>
          </cell>
          <cell r="F54">
            <v>5677000</v>
          </cell>
        </row>
        <row r="55">
          <cell r="D55">
            <v>89618000</v>
          </cell>
          <cell r="E55">
            <v>0</v>
          </cell>
          <cell r="F55">
            <v>89618000</v>
          </cell>
        </row>
        <row r="56">
          <cell r="D56">
            <v>1900799</v>
          </cell>
          <cell r="E56">
            <v>761303</v>
          </cell>
          <cell r="F56">
            <v>2662102</v>
          </cell>
        </row>
        <row r="57">
          <cell r="D57">
            <v>0</v>
          </cell>
          <cell r="E57">
            <v>0</v>
          </cell>
          <cell r="F57">
            <v>0</v>
          </cell>
        </row>
        <row r="58">
          <cell r="D58">
            <v>0</v>
          </cell>
          <cell r="E58">
            <v>-9446000</v>
          </cell>
          <cell r="F58">
            <v>-9446000</v>
          </cell>
        </row>
        <row r="59">
          <cell r="D59">
            <v>1900799</v>
          </cell>
          <cell r="E59">
            <v>10207303</v>
          </cell>
          <cell r="F59">
            <v>12108102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15034899</v>
          </cell>
          <cell r="E61">
            <v>0</v>
          </cell>
          <cell r="F61">
            <v>15034899</v>
          </cell>
        </row>
        <row r="62">
          <cell r="D62">
            <v>5856745</v>
          </cell>
          <cell r="E62">
            <v>0</v>
          </cell>
          <cell r="F62">
            <v>5856745</v>
          </cell>
        </row>
        <row r="63">
          <cell r="D63">
            <v>20891644</v>
          </cell>
          <cell r="E63">
            <v>0</v>
          </cell>
          <cell r="F63">
            <v>20891644</v>
          </cell>
        </row>
        <row r="64">
          <cell r="D64">
            <v>1359484</v>
          </cell>
          <cell r="E64">
            <v>0</v>
          </cell>
          <cell r="F64">
            <v>1359484</v>
          </cell>
        </row>
        <row r="65">
          <cell r="D65">
            <v>2046869</v>
          </cell>
          <cell r="E65">
            <v>0</v>
          </cell>
          <cell r="F65">
            <v>2046869</v>
          </cell>
        </row>
        <row r="66">
          <cell r="D66">
            <v>457154</v>
          </cell>
          <cell r="E66">
            <v>0</v>
          </cell>
          <cell r="F66">
            <v>457154</v>
          </cell>
        </row>
        <row r="67">
          <cell r="D67">
            <v>1252763</v>
          </cell>
          <cell r="E67">
            <v>0</v>
          </cell>
          <cell r="F67">
            <v>1252763</v>
          </cell>
        </row>
        <row r="68">
          <cell r="D68">
            <v>739300</v>
          </cell>
          <cell r="E68">
            <v>0</v>
          </cell>
          <cell r="F68">
            <v>739300</v>
          </cell>
        </row>
        <row r="69">
          <cell r="D69">
            <v>928288</v>
          </cell>
          <cell r="E69">
            <v>0</v>
          </cell>
          <cell r="F69">
            <v>928288</v>
          </cell>
        </row>
        <row r="70">
          <cell r="D70">
            <v>-985327</v>
          </cell>
          <cell r="E70">
            <v>0</v>
          </cell>
          <cell r="F70">
            <v>-985327</v>
          </cell>
        </row>
        <row r="71">
          <cell r="D71">
            <v>177168</v>
          </cell>
          <cell r="E71">
            <v>0</v>
          </cell>
          <cell r="F71">
            <v>177168</v>
          </cell>
        </row>
        <row r="72">
          <cell r="D72">
            <v>489735</v>
          </cell>
          <cell r="E72">
            <v>0</v>
          </cell>
          <cell r="F72">
            <v>489735</v>
          </cell>
        </row>
        <row r="73">
          <cell r="D73">
            <v>-386842</v>
          </cell>
          <cell r="E73">
            <v>0</v>
          </cell>
          <cell r="F73">
            <v>-386842</v>
          </cell>
        </row>
        <row r="74">
          <cell r="D74">
            <v>962322</v>
          </cell>
          <cell r="E74">
            <v>0</v>
          </cell>
          <cell r="F74">
            <v>962322</v>
          </cell>
        </row>
        <row r="75">
          <cell r="D75">
            <v>6078592</v>
          </cell>
          <cell r="E75">
            <v>0</v>
          </cell>
          <cell r="F75">
            <v>6078592</v>
          </cell>
        </row>
        <row r="76">
          <cell r="D76">
            <v>14813052</v>
          </cell>
          <cell r="E76">
            <v>0</v>
          </cell>
          <cell r="F76">
            <v>14813052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14813052</v>
          </cell>
          <cell r="E78">
            <v>0</v>
          </cell>
          <cell r="F78">
            <v>14813052</v>
          </cell>
        </row>
        <row r="79">
          <cell r="D79">
            <v>7731443</v>
          </cell>
          <cell r="E79">
            <v>48623</v>
          </cell>
          <cell r="F79">
            <v>7780066</v>
          </cell>
        </row>
        <row r="80">
          <cell r="D80">
            <v>2344715</v>
          </cell>
          <cell r="E80">
            <v>0</v>
          </cell>
          <cell r="F80">
            <v>2344715</v>
          </cell>
        </row>
        <row r="81">
          <cell r="D81">
            <v>6579841</v>
          </cell>
          <cell r="E81">
            <v>1703484</v>
          </cell>
          <cell r="F81">
            <v>8283325</v>
          </cell>
        </row>
        <row r="82">
          <cell r="D82">
            <v>16655999</v>
          </cell>
          <cell r="E82">
            <v>1752107</v>
          </cell>
          <cell r="F82">
            <v>18408106</v>
          </cell>
        </row>
        <row r="83">
          <cell r="D83">
            <v>11308</v>
          </cell>
          <cell r="E83">
            <v>0</v>
          </cell>
          <cell r="F83">
            <v>11308</v>
          </cell>
        </row>
        <row r="84">
          <cell r="D84">
            <v>622361</v>
          </cell>
          <cell r="E84">
            <v>0</v>
          </cell>
          <cell r="F84">
            <v>622361</v>
          </cell>
        </row>
        <row r="85">
          <cell r="D85">
            <v>17289668</v>
          </cell>
          <cell r="E85">
            <v>1752107</v>
          </cell>
          <cell r="F85">
            <v>19041775</v>
          </cell>
        </row>
        <row r="86">
          <cell r="D86">
            <v>-2476616</v>
          </cell>
          <cell r="E86">
            <v>-1752107</v>
          </cell>
          <cell r="F86">
            <v>-4228723</v>
          </cell>
        </row>
        <row r="87">
          <cell r="D87">
            <v>0</v>
          </cell>
          <cell r="E87">
            <v>1950085</v>
          </cell>
          <cell r="F87">
            <v>1950085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-2476616</v>
          </cell>
          <cell r="E89">
            <v>197978</v>
          </cell>
          <cell r="F89">
            <v>-2278638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25309744</v>
          </cell>
          <cell r="E91">
            <v>0</v>
          </cell>
          <cell r="F91">
            <v>25309744</v>
          </cell>
        </row>
        <row r="92">
          <cell r="D92">
            <v>9996269</v>
          </cell>
          <cell r="E92">
            <v>3296098</v>
          </cell>
          <cell r="F92">
            <v>13292367</v>
          </cell>
        </row>
        <row r="93">
          <cell r="D93">
            <v>35306013</v>
          </cell>
          <cell r="E93">
            <v>3296098</v>
          </cell>
          <cell r="F93">
            <v>38602111</v>
          </cell>
        </row>
        <row r="94">
          <cell r="D94">
            <v>680864</v>
          </cell>
          <cell r="E94">
            <v>0</v>
          </cell>
          <cell r="F94">
            <v>680864</v>
          </cell>
        </row>
        <row r="95">
          <cell r="D95">
            <v>539265</v>
          </cell>
          <cell r="E95">
            <v>0</v>
          </cell>
          <cell r="F95">
            <v>539265</v>
          </cell>
        </row>
        <row r="96">
          <cell r="D96">
            <v>842709</v>
          </cell>
          <cell r="E96">
            <v>158890</v>
          </cell>
          <cell r="F96">
            <v>1001599</v>
          </cell>
        </row>
        <row r="97">
          <cell r="D97">
            <v>653800</v>
          </cell>
          <cell r="E97">
            <v>87106</v>
          </cell>
          <cell r="F97">
            <v>740906</v>
          </cell>
        </row>
        <row r="98">
          <cell r="D98">
            <v>2895052</v>
          </cell>
          <cell r="E98">
            <v>0</v>
          </cell>
          <cell r="F98">
            <v>2895052</v>
          </cell>
        </row>
        <row r="99">
          <cell r="D99">
            <v>238665</v>
          </cell>
          <cell r="E99">
            <v>0</v>
          </cell>
          <cell r="F99">
            <v>238665</v>
          </cell>
        </row>
        <row r="100">
          <cell r="D100">
            <v>10780</v>
          </cell>
          <cell r="E100">
            <v>0</v>
          </cell>
          <cell r="F100">
            <v>10780</v>
          </cell>
        </row>
        <row r="101">
          <cell r="D101">
            <v>452717</v>
          </cell>
          <cell r="E101">
            <v>0</v>
          </cell>
          <cell r="F101">
            <v>452717</v>
          </cell>
        </row>
        <row r="102">
          <cell r="D102">
            <v>336255</v>
          </cell>
          <cell r="E102">
            <v>0</v>
          </cell>
          <cell r="F102">
            <v>336255</v>
          </cell>
        </row>
        <row r="103">
          <cell r="D103">
            <v>182120</v>
          </cell>
          <cell r="E103">
            <v>714471</v>
          </cell>
          <cell r="F103">
            <v>896591</v>
          </cell>
        </row>
        <row r="104">
          <cell r="D104">
            <v>4115589</v>
          </cell>
          <cell r="E104">
            <v>714471</v>
          </cell>
          <cell r="F104">
            <v>4830060</v>
          </cell>
        </row>
        <row r="105">
          <cell r="D105">
            <v>6832227</v>
          </cell>
          <cell r="E105">
            <v>960467</v>
          </cell>
          <cell r="F105">
            <v>7792694</v>
          </cell>
        </row>
        <row r="106">
          <cell r="D106">
            <v>28473786</v>
          </cell>
          <cell r="E106">
            <v>2335631</v>
          </cell>
          <cell r="F106">
            <v>30809417</v>
          </cell>
        </row>
        <row r="107">
          <cell r="D107">
            <v>966950</v>
          </cell>
          <cell r="E107">
            <v>83293</v>
          </cell>
          <cell r="F107">
            <v>1050243</v>
          </cell>
        </row>
        <row r="108">
          <cell r="D108">
            <v>29440736</v>
          </cell>
          <cell r="E108">
            <v>2418924</v>
          </cell>
          <cell r="F108">
            <v>31859660</v>
          </cell>
        </row>
        <row r="109">
          <cell r="D109">
            <v>11804325</v>
          </cell>
          <cell r="E109">
            <v>825309</v>
          </cell>
          <cell r="F109">
            <v>12629634</v>
          </cell>
        </row>
        <row r="110">
          <cell r="D110">
            <v>2705644</v>
          </cell>
          <cell r="E110">
            <v>161518</v>
          </cell>
          <cell r="F110">
            <v>2867162</v>
          </cell>
        </row>
        <row r="111">
          <cell r="D111">
            <v>11456687</v>
          </cell>
          <cell r="E111">
            <v>1209402</v>
          </cell>
          <cell r="F111">
            <v>12666089</v>
          </cell>
        </row>
        <row r="112">
          <cell r="D112">
            <v>25966656</v>
          </cell>
          <cell r="E112">
            <v>2196229</v>
          </cell>
          <cell r="F112">
            <v>28162885</v>
          </cell>
        </row>
        <row r="113">
          <cell r="D113">
            <v>313377</v>
          </cell>
          <cell r="E113">
            <v>0</v>
          </cell>
          <cell r="F113">
            <v>313377</v>
          </cell>
        </row>
        <row r="114">
          <cell r="D114">
            <v>1865033</v>
          </cell>
          <cell r="E114">
            <v>83938</v>
          </cell>
          <cell r="F114">
            <v>1948971</v>
          </cell>
        </row>
        <row r="115">
          <cell r="D115">
            <v>28145066</v>
          </cell>
          <cell r="E115">
            <v>2280167</v>
          </cell>
          <cell r="F115">
            <v>30425233</v>
          </cell>
        </row>
        <row r="116">
          <cell r="D116">
            <v>1295670</v>
          </cell>
          <cell r="E116">
            <v>138757</v>
          </cell>
          <cell r="F116">
            <v>1434427</v>
          </cell>
        </row>
        <row r="117">
          <cell r="D117">
            <v>0</v>
          </cell>
          <cell r="E117">
            <v>1495047</v>
          </cell>
          <cell r="F117">
            <v>1495047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1295670</v>
          </cell>
          <cell r="E119">
            <v>1633804</v>
          </cell>
          <cell r="F119">
            <v>2929474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16140484</v>
          </cell>
          <cell r="E121">
            <v>0</v>
          </cell>
          <cell r="F121">
            <v>16140484</v>
          </cell>
        </row>
        <row r="122">
          <cell r="D122">
            <v>12753033</v>
          </cell>
          <cell r="E122">
            <v>4320972</v>
          </cell>
          <cell r="F122">
            <v>17074005</v>
          </cell>
        </row>
        <row r="123">
          <cell r="D123">
            <v>28893517</v>
          </cell>
          <cell r="E123">
            <v>4320972</v>
          </cell>
          <cell r="F123">
            <v>33214489</v>
          </cell>
        </row>
        <row r="124">
          <cell r="D124">
            <v>117259</v>
          </cell>
          <cell r="E124">
            <v>0</v>
          </cell>
          <cell r="F124">
            <v>117259</v>
          </cell>
        </row>
        <row r="125">
          <cell r="D125">
            <v>500697</v>
          </cell>
          <cell r="E125">
            <v>0</v>
          </cell>
          <cell r="F125">
            <v>500697</v>
          </cell>
        </row>
        <row r="126">
          <cell r="D126">
            <v>121199</v>
          </cell>
          <cell r="E126">
            <v>-11466</v>
          </cell>
          <cell r="F126">
            <v>109733</v>
          </cell>
        </row>
        <row r="127">
          <cell r="D127">
            <v>848762</v>
          </cell>
          <cell r="E127">
            <v>36244</v>
          </cell>
          <cell r="F127">
            <v>885006</v>
          </cell>
        </row>
        <row r="128">
          <cell r="D128">
            <v>2309044</v>
          </cell>
          <cell r="E128">
            <v>0</v>
          </cell>
          <cell r="F128">
            <v>2309044</v>
          </cell>
        </row>
        <row r="129">
          <cell r="D129">
            <v>224874</v>
          </cell>
          <cell r="E129">
            <v>0</v>
          </cell>
          <cell r="F129">
            <v>224874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531819</v>
          </cell>
          <cell r="E131">
            <v>0</v>
          </cell>
          <cell r="F131">
            <v>531819</v>
          </cell>
        </row>
        <row r="132">
          <cell r="D132">
            <v>390725</v>
          </cell>
          <cell r="E132">
            <v>97449</v>
          </cell>
          <cell r="F132">
            <v>488174</v>
          </cell>
        </row>
        <row r="133">
          <cell r="D133">
            <v>0</v>
          </cell>
          <cell r="E133">
            <v>1675304</v>
          </cell>
          <cell r="F133">
            <v>1675304</v>
          </cell>
        </row>
        <row r="134">
          <cell r="D134">
            <v>3456462</v>
          </cell>
          <cell r="E134">
            <v>1772753</v>
          </cell>
          <cell r="F134">
            <v>5229215</v>
          </cell>
        </row>
        <row r="135">
          <cell r="D135">
            <v>5044379</v>
          </cell>
          <cell r="E135">
            <v>1797531</v>
          </cell>
          <cell r="F135">
            <v>6841910</v>
          </cell>
        </row>
        <row r="136">
          <cell r="D136">
            <v>23849138</v>
          </cell>
          <cell r="E136">
            <v>2523441</v>
          </cell>
          <cell r="F136">
            <v>26372579</v>
          </cell>
        </row>
        <row r="137">
          <cell r="D137">
            <v>414393</v>
          </cell>
          <cell r="E137">
            <v>110045</v>
          </cell>
          <cell r="F137">
            <v>524438</v>
          </cell>
        </row>
        <row r="138">
          <cell r="D138">
            <v>24263531</v>
          </cell>
          <cell r="E138">
            <v>2633486</v>
          </cell>
          <cell r="F138">
            <v>26897017</v>
          </cell>
        </row>
        <row r="139">
          <cell r="D139">
            <v>8554811</v>
          </cell>
          <cell r="E139">
            <v>694033</v>
          </cell>
          <cell r="F139">
            <v>9248844</v>
          </cell>
        </row>
        <row r="140">
          <cell r="D140">
            <v>2532934</v>
          </cell>
          <cell r="E140">
            <v>205491</v>
          </cell>
          <cell r="F140">
            <v>2738425</v>
          </cell>
        </row>
        <row r="141">
          <cell r="D141">
            <v>9194194</v>
          </cell>
          <cell r="E141">
            <v>1415543</v>
          </cell>
          <cell r="F141">
            <v>10609737</v>
          </cell>
        </row>
        <row r="142">
          <cell r="D142">
            <v>20281939</v>
          </cell>
          <cell r="E142">
            <v>2315067</v>
          </cell>
          <cell r="F142">
            <v>22597006</v>
          </cell>
        </row>
        <row r="143">
          <cell r="D143">
            <v>381795</v>
          </cell>
          <cell r="E143">
            <v>0</v>
          </cell>
          <cell r="F143">
            <v>381795</v>
          </cell>
        </row>
        <row r="144">
          <cell r="D144">
            <v>1644780</v>
          </cell>
          <cell r="E144">
            <v>249565</v>
          </cell>
          <cell r="F144">
            <v>1894345</v>
          </cell>
        </row>
        <row r="145">
          <cell r="D145">
            <v>22308514</v>
          </cell>
          <cell r="E145">
            <v>2564632</v>
          </cell>
          <cell r="F145">
            <v>24873146</v>
          </cell>
        </row>
        <row r="146">
          <cell r="D146">
            <v>1955017</v>
          </cell>
          <cell r="E146">
            <v>68854</v>
          </cell>
          <cell r="F146">
            <v>2023871</v>
          </cell>
        </row>
        <row r="147">
          <cell r="D147">
            <v>0</v>
          </cell>
          <cell r="E147">
            <v>287156</v>
          </cell>
          <cell r="F147">
            <v>287156</v>
          </cell>
        </row>
        <row r="148">
          <cell r="D148">
            <v>0</v>
          </cell>
          <cell r="E148">
            <v>-2672773</v>
          </cell>
          <cell r="F148">
            <v>-2672773</v>
          </cell>
        </row>
        <row r="149">
          <cell r="D149">
            <v>1955017</v>
          </cell>
          <cell r="E149">
            <v>3028783</v>
          </cell>
          <cell r="F149">
            <v>4983800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4127900</v>
          </cell>
          <cell r="E151">
            <v>0</v>
          </cell>
          <cell r="F151">
            <v>4127900</v>
          </cell>
        </row>
        <row r="152">
          <cell r="D152">
            <v>4205568</v>
          </cell>
          <cell r="E152">
            <v>9053</v>
          </cell>
          <cell r="F152">
            <v>4214621</v>
          </cell>
        </row>
        <row r="153">
          <cell r="D153">
            <v>8333468</v>
          </cell>
          <cell r="E153">
            <v>9053</v>
          </cell>
          <cell r="F153">
            <v>8342521</v>
          </cell>
        </row>
        <row r="154">
          <cell r="D154">
            <v>231121</v>
          </cell>
          <cell r="E154">
            <v>0</v>
          </cell>
          <cell r="F154">
            <v>231121</v>
          </cell>
        </row>
        <row r="155">
          <cell r="D155">
            <v>137878</v>
          </cell>
          <cell r="E155">
            <v>0</v>
          </cell>
          <cell r="F155">
            <v>137878</v>
          </cell>
        </row>
        <row r="156">
          <cell r="D156">
            <v>31613</v>
          </cell>
          <cell r="E156">
            <v>0</v>
          </cell>
          <cell r="F156">
            <v>31613</v>
          </cell>
        </row>
        <row r="157">
          <cell r="D157">
            <v>140774</v>
          </cell>
          <cell r="E157">
            <v>0</v>
          </cell>
          <cell r="F157">
            <v>140774</v>
          </cell>
        </row>
        <row r="158">
          <cell r="D158">
            <v>637685</v>
          </cell>
          <cell r="E158">
            <v>0</v>
          </cell>
          <cell r="F158">
            <v>637685</v>
          </cell>
        </row>
        <row r="159">
          <cell r="D159">
            <v>60157</v>
          </cell>
          <cell r="E159">
            <v>0</v>
          </cell>
          <cell r="F159">
            <v>60157</v>
          </cell>
        </row>
        <row r="160">
          <cell r="D160">
            <v>-27891</v>
          </cell>
          <cell r="E160">
            <v>0</v>
          </cell>
          <cell r="F160">
            <v>-27891</v>
          </cell>
        </row>
        <row r="161">
          <cell r="D161">
            <v>390657</v>
          </cell>
          <cell r="E161">
            <v>0</v>
          </cell>
          <cell r="F161">
            <v>390657</v>
          </cell>
        </row>
        <row r="162">
          <cell r="D162">
            <v>90235</v>
          </cell>
          <cell r="E162">
            <v>0</v>
          </cell>
          <cell r="F162">
            <v>90235</v>
          </cell>
        </row>
        <row r="163">
          <cell r="D163">
            <v>-32732</v>
          </cell>
          <cell r="E163">
            <v>4255</v>
          </cell>
          <cell r="F163">
            <v>-28477</v>
          </cell>
        </row>
        <row r="164">
          <cell r="D164">
            <v>1118111</v>
          </cell>
          <cell r="E164">
            <v>4255</v>
          </cell>
          <cell r="F164">
            <v>1122366</v>
          </cell>
        </row>
        <row r="165">
          <cell r="D165">
            <v>1659497</v>
          </cell>
          <cell r="E165">
            <v>4255</v>
          </cell>
          <cell r="F165">
            <v>1663752</v>
          </cell>
        </row>
        <row r="166">
          <cell r="D166">
            <v>6673971</v>
          </cell>
          <cell r="E166">
            <v>4798</v>
          </cell>
          <cell r="F166">
            <v>6678769</v>
          </cell>
        </row>
        <row r="167">
          <cell r="D167">
            <v>95449</v>
          </cell>
          <cell r="E167">
            <v>0</v>
          </cell>
          <cell r="F167">
            <v>95449</v>
          </cell>
        </row>
        <row r="168">
          <cell r="D168">
            <v>6769420</v>
          </cell>
          <cell r="E168">
            <v>4798</v>
          </cell>
          <cell r="F168">
            <v>6774218</v>
          </cell>
        </row>
        <row r="169">
          <cell r="D169">
            <v>2744280</v>
          </cell>
          <cell r="E169">
            <v>0</v>
          </cell>
          <cell r="F169">
            <v>2744280</v>
          </cell>
        </row>
        <row r="170">
          <cell r="D170">
            <v>732149</v>
          </cell>
          <cell r="E170">
            <v>0</v>
          </cell>
          <cell r="F170">
            <v>732149</v>
          </cell>
        </row>
        <row r="171">
          <cell r="D171">
            <v>2251454</v>
          </cell>
          <cell r="E171">
            <v>0</v>
          </cell>
          <cell r="F171">
            <v>2251454</v>
          </cell>
        </row>
        <row r="172">
          <cell r="D172">
            <v>5727883</v>
          </cell>
          <cell r="E172">
            <v>0</v>
          </cell>
          <cell r="F172">
            <v>5727883</v>
          </cell>
        </row>
        <row r="173">
          <cell r="D173">
            <v>111361</v>
          </cell>
          <cell r="E173">
            <v>0</v>
          </cell>
          <cell r="F173">
            <v>111361</v>
          </cell>
        </row>
        <row r="174">
          <cell r="D174">
            <v>320514</v>
          </cell>
          <cell r="E174">
            <v>23112</v>
          </cell>
          <cell r="F174">
            <v>343626</v>
          </cell>
        </row>
        <row r="175">
          <cell r="D175">
            <v>6159758</v>
          </cell>
          <cell r="E175">
            <v>23112</v>
          </cell>
          <cell r="F175">
            <v>6182870</v>
          </cell>
        </row>
        <row r="176">
          <cell r="D176">
            <v>609662</v>
          </cell>
          <cell r="E176">
            <v>-18314</v>
          </cell>
          <cell r="F176">
            <v>591348</v>
          </cell>
        </row>
        <row r="177">
          <cell r="D177">
            <v>0</v>
          </cell>
          <cell r="E177">
            <v>1600984</v>
          </cell>
          <cell r="F177">
            <v>1600984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609662</v>
          </cell>
          <cell r="E179">
            <v>1582670</v>
          </cell>
          <cell r="F179">
            <v>2192332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17644994</v>
          </cell>
          <cell r="E181">
            <v>0</v>
          </cell>
          <cell r="F181">
            <v>17644994</v>
          </cell>
        </row>
        <row r="182">
          <cell r="D182">
            <v>20301186</v>
          </cell>
          <cell r="E182">
            <v>53378</v>
          </cell>
          <cell r="F182">
            <v>20354564</v>
          </cell>
        </row>
        <row r="183">
          <cell r="D183">
            <v>37946180</v>
          </cell>
          <cell r="E183">
            <v>53378</v>
          </cell>
          <cell r="F183">
            <v>37999558</v>
          </cell>
        </row>
        <row r="184">
          <cell r="D184">
            <v>506316</v>
          </cell>
          <cell r="E184">
            <v>0</v>
          </cell>
          <cell r="F184">
            <v>506316</v>
          </cell>
        </row>
        <row r="185">
          <cell r="D185">
            <v>986904</v>
          </cell>
          <cell r="E185">
            <v>0</v>
          </cell>
          <cell r="F185">
            <v>986904</v>
          </cell>
        </row>
        <row r="186">
          <cell r="D186">
            <v>483278</v>
          </cell>
          <cell r="E186">
            <v>0</v>
          </cell>
          <cell r="F186">
            <v>483278</v>
          </cell>
        </row>
        <row r="187">
          <cell r="D187">
            <v>941998</v>
          </cell>
          <cell r="E187">
            <v>0</v>
          </cell>
          <cell r="F187">
            <v>941998</v>
          </cell>
        </row>
        <row r="188">
          <cell r="D188">
            <v>801667</v>
          </cell>
          <cell r="E188">
            <v>0</v>
          </cell>
          <cell r="F188">
            <v>801667</v>
          </cell>
        </row>
        <row r="189">
          <cell r="D189">
            <v>257920</v>
          </cell>
          <cell r="E189">
            <v>0</v>
          </cell>
          <cell r="F189">
            <v>257920</v>
          </cell>
        </row>
        <row r="190">
          <cell r="D190">
            <v>839762</v>
          </cell>
          <cell r="E190">
            <v>0</v>
          </cell>
          <cell r="F190">
            <v>839762</v>
          </cell>
        </row>
        <row r="191">
          <cell r="D191">
            <v>765191</v>
          </cell>
          <cell r="E191">
            <v>0</v>
          </cell>
          <cell r="F191">
            <v>765191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801552</v>
          </cell>
          <cell r="E193">
            <v>0</v>
          </cell>
          <cell r="F193">
            <v>801552</v>
          </cell>
        </row>
        <row r="194">
          <cell r="D194">
            <v>3466092</v>
          </cell>
          <cell r="E194">
            <v>0</v>
          </cell>
          <cell r="F194">
            <v>3466092</v>
          </cell>
        </row>
        <row r="195">
          <cell r="D195">
            <v>6384588</v>
          </cell>
          <cell r="E195">
            <v>0</v>
          </cell>
          <cell r="F195">
            <v>6384588</v>
          </cell>
        </row>
        <row r="196">
          <cell r="D196">
            <v>31561592</v>
          </cell>
          <cell r="E196">
            <v>53378</v>
          </cell>
          <cell r="F196">
            <v>31614970</v>
          </cell>
        </row>
        <row r="197">
          <cell r="D197">
            <v>1549643</v>
          </cell>
          <cell r="E197">
            <v>0</v>
          </cell>
          <cell r="F197">
            <v>1549643</v>
          </cell>
        </row>
        <row r="198">
          <cell r="D198">
            <v>33111235</v>
          </cell>
          <cell r="E198">
            <v>53378</v>
          </cell>
          <cell r="F198">
            <v>33164613</v>
          </cell>
        </row>
        <row r="199">
          <cell r="D199">
            <v>11913471</v>
          </cell>
          <cell r="E199">
            <v>78000</v>
          </cell>
          <cell r="F199">
            <v>11991471</v>
          </cell>
        </row>
        <row r="200">
          <cell r="D200">
            <v>2715202</v>
          </cell>
          <cell r="E200">
            <v>0</v>
          </cell>
          <cell r="F200">
            <v>2715202</v>
          </cell>
        </row>
        <row r="201">
          <cell r="D201">
            <v>14684852</v>
          </cell>
          <cell r="E201">
            <v>22000</v>
          </cell>
          <cell r="F201">
            <v>14706852</v>
          </cell>
        </row>
        <row r="202">
          <cell r="D202">
            <v>29313525</v>
          </cell>
          <cell r="E202">
            <v>100000</v>
          </cell>
          <cell r="F202">
            <v>29413525</v>
          </cell>
        </row>
        <row r="203">
          <cell r="D203">
            <v>1541000</v>
          </cell>
          <cell r="E203">
            <v>0</v>
          </cell>
          <cell r="F203">
            <v>1541000</v>
          </cell>
        </row>
        <row r="204">
          <cell r="D204">
            <v>3003361</v>
          </cell>
          <cell r="E204">
            <v>0</v>
          </cell>
          <cell r="F204">
            <v>3003361</v>
          </cell>
        </row>
        <row r="205">
          <cell r="D205">
            <v>33857886</v>
          </cell>
          <cell r="E205">
            <v>100000</v>
          </cell>
          <cell r="F205">
            <v>33957886</v>
          </cell>
        </row>
        <row r="206">
          <cell r="D206">
            <v>-746651</v>
          </cell>
          <cell r="E206">
            <v>-46622</v>
          </cell>
          <cell r="F206">
            <v>-793273</v>
          </cell>
        </row>
        <row r="207">
          <cell r="D207">
            <v>0</v>
          </cell>
          <cell r="E207">
            <v>819514</v>
          </cell>
          <cell r="F207">
            <v>819514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-746651</v>
          </cell>
          <cell r="E209">
            <v>772892</v>
          </cell>
          <cell r="F209">
            <v>26241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104493917</v>
          </cell>
          <cell r="E211">
            <v>372777</v>
          </cell>
          <cell r="F211">
            <v>104866694</v>
          </cell>
        </row>
        <row r="212">
          <cell r="D212">
            <v>70514213</v>
          </cell>
          <cell r="E212">
            <v>2048450</v>
          </cell>
          <cell r="F212">
            <v>72562663</v>
          </cell>
        </row>
        <row r="213">
          <cell r="D213">
            <v>175008130</v>
          </cell>
          <cell r="E213">
            <v>2421227</v>
          </cell>
          <cell r="F213">
            <v>177429357</v>
          </cell>
        </row>
        <row r="214">
          <cell r="D214">
            <v>89667</v>
          </cell>
          <cell r="E214">
            <v>0</v>
          </cell>
          <cell r="F214">
            <v>89667</v>
          </cell>
        </row>
        <row r="215">
          <cell r="D215">
            <v>2150001</v>
          </cell>
          <cell r="E215">
            <v>0</v>
          </cell>
          <cell r="F215">
            <v>2150001</v>
          </cell>
        </row>
        <row r="216">
          <cell r="D216">
            <v>1888834</v>
          </cell>
          <cell r="E216">
            <v>0</v>
          </cell>
          <cell r="F216">
            <v>1888834</v>
          </cell>
        </row>
        <row r="217">
          <cell r="D217">
            <v>3410125</v>
          </cell>
          <cell r="E217">
            <v>24291</v>
          </cell>
          <cell r="F217">
            <v>3434416</v>
          </cell>
        </row>
        <row r="218">
          <cell r="D218">
            <v>20190518</v>
          </cell>
          <cell r="E218">
            <v>0</v>
          </cell>
          <cell r="F218">
            <v>20190518</v>
          </cell>
        </row>
        <row r="219">
          <cell r="D219">
            <v>2468184</v>
          </cell>
          <cell r="E219">
            <v>0</v>
          </cell>
          <cell r="F219">
            <v>2468184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3216758</v>
          </cell>
          <cell r="E221">
            <v>0</v>
          </cell>
          <cell r="F221">
            <v>3216758</v>
          </cell>
        </row>
        <row r="222">
          <cell r="D222">
            <v>354</v>
          </cell>
          <cell r="E222">
            <v>0</v>
          </cell>
          <cell r="F222">
            <v>354</v>
          </cell>
        </row>
        <row r="223">
          <cell r="D223">
            <v>0</v>
          </cell>
          <cell r="E223">
            <v>178912</v>
          </cell>
          <cell r="F223">
            <v>178912</v>
          </cell>
        </row>
        <row r="224">
          <cell r="D224">
            <v>25875814</v>
          </cell>
          <cell r="E224">
            <v>178912</v>
          </cell>
          <cell r="F224">
            <v>26054726</v>
          </cell>
        </row>
        <row r="225">
          <cell r="D225">
            <v>33414441</v>
          </cell>
          <cell r="E225">
            <v>203203</v>
          </cell>
          <cell r="F225">
            <v>33617644</v>
          </cell>
        </row>
        <row r="226">
          <cell r="D226">
            <v>141593689</v>
          </cell>
          <cell r="E226">
            <v>2218024</v>
          </cell>
          <cell r="F226">
            <v>143811713</v>
          </cell>
        </row>
        <row r="227">
          <cell r="D227">
            <v>1470017</v>
          </cell>
          <cell r="E227">
            <v>10062779</v>
          </cell>
          <cell r="F227">
            <v>11532796</v>
          </cell>
        </row>
        <row r="228">
          <cell r="D228">
            <v>143063706</v>
          </cell>
          <cell r="E228">
            <v>12280803</v>
          </cell>
          <cell r="F228">
            <v>155344509</v>
          </cell>
        </row>
        <row r="229">
          <cell r="D229">
            <v>41808721</v>
          </cell>
          <cell r="E229">
            <v>1095210</v>
          </cell>
          <cell r="F229">
            <v>42903931</v>
          </cell>
        </row>
        <row r="230">
          <cell r="D230">
            <v>14459096</v>
          </cell>
          <cell r="E230">
            <v>371011</v>
          </cell>
          <cell r="F230">
            <v>14830107</v>
          </cell>
        </row>
        <row r="231">
          <cell r="D231">
            <v>72965829</v>
          </cell>
          <cell r="E231">
            <v>9688004</v>
          </cell>
          <cell r="F231">
            <v>82653833</v>
          </cell>
        </row>
        <row r="232">
          <cell r="D232">
            <v>129233646</v>
          </cell>
          <cell r="E232">
            <v>11154225</v>
          </cell>
          <cell r="F232">
            <v>140387871</v>
          </cell>
        </row>
        <row r="233">
          <cell r="D233">
            <v>3230922</v>
          </cell>
          <cell r="E233">
            <v>0</v>
          </cell>
          <cell r="F233">
            <v>3230922</v>
          </cell>
        </row>
        <row r="234">
          <cell r="D234">
            <v>10819770</v>
          </cell>
          <cell r="E234">
            <v>0</v>
          </cell>
          <cell r="F234">
            <v>10819770</v>
          </cell>
        </row>
        <row r="235">
          <cell r="D235">
            <v>143284338</v>
          </cell>
          <cell r="E235">
            <v>11154225</v>
          </cell>
          <cell r="F235">
            <v>154438563</v>
          </cell>
        </row>
        <row r="236">
          <cell r="D236">
            <v>-220632</v>
          </cell>
          <cell r="E236">
            <v>1126578</v>
          </cell>
          <cell r="F236">
            <v>905946</v>
          </cell>
        </row>
        <row r="237">
          <cell r="D237">
            <v>0</v>
          </cell>
          <cell r="E237">
            <v>3724359</v>
          </cell>
          <cell r="F237">
            <v>3724359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-220632</v>
          </cell>
          <cell r="E239">
            <v>4850937</v>
          </cell>
          <cell r="F239">
            <v>4630305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3036581</v>
          </cell>
          <cell r="E241">
            <v>0</v>
          </cell>
          <cell r="F241">
            <v>3036581</v>
          </cell>
        </row>
        <row r="242">
          <cell r="D242">
            <v>2765712</v>
          </cell>
          <cell r="E242">
            <v>268460</v>
          </cell>
          <cell r="F242">
            <v>3034172</v>
          </cell>
        </row>
        <row r="243">
          <cell r="D243">
            <v>5802293</v>
          </cell>
          <cell r="E243">
            <v>268460</v>
          </cell>
          <cell r="F243">
            <v>6070753</v>
          </cell>
        </row>
        <row r="244">
          <cell r="D244">
            <v>17758</v>
          </cell>
          <cell r="E244">
            <v>0</v>
          </cell>
          <cell r="F244">
            <v>17758</v>
          </cell>
        </row>
        <row r="245">
          <cell r="D245">
            <v>201599</v>
          </cell>
          <cell r="E245">
            <v>0</v>
          </cell>
          <cell r="F245">
            <v>201599</v>
          </cell>
        </row>
        <row r="246">
          <cell r="D246">
            <v>16174</v>
          </cell>
          <cell r="E246">
            <v>1091</v>
          </cell>
          <cell r="F246">
            <v>17265</v>
          </cell>
        </row>
        <row r="247">
          <cell r="D247">
            <v>183616</v>
          </cell>
          <cell r="E247">
            <v>11124</v>
          </cell>
          <cell r="F247">
            <v>194740</v>
          </cell>
        </row>
        <row r="248">
          <cell r="D248">
            <v>255677</v>
          </cell>
          <cell r="E248">
            <v>0</v>
          </cell>
          <cell r="F248">
            <v>255677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756585</v>
          </cell>
          <cell r="E250">
            <v>0</v>
          </cell>
          <cell r="F250">
            <v>756585</v>
          </cell>
        </row>
        <row r="251">
          <cell r="D251">
            <v>232871</v>
          </cell>
          <cell r="E251">
            <v>0</v>
          </cell>
          <cell r="F251">
            <v>232871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689096</v>
          </cell>
          <cell r="E253">
            <v>156538</v>
          </cell>
          <cell r="F253">
            <v>845634</v>
          </cell>
        </row>
        <row r="254">
          <cell r="D254">
            <v>1934229</v>
          </cell>
          <cell r="E254">
            <v>156538</v>
          </cell>
          <cell r="F254">
            <v>2090767</v>
          </cell>
        </row>
        <row r="255">
          <cell r="D255">
            <v>2353376</v>
          </cell>
          <cell r="E255">
            <v>168753</v>
          </cell>
          <cell r="F255">
            <v>2522129</v>
          </cell>
        </row>
        <row r="256">
          <cell r="D256">
            <v>3448917</v>
          </cell>
          <cell r="E256">
            <v>99707</v>
          </cell>
          <cell r="F256">
            <v>3548624</v>
          </cell>
        </row>
        <row r="257">
          <cell r="D257">
            <v>23119</v>
          </cell>
          <cell r="E257">
            <v>8</v>
          </cell>
          <cell r="F257">
            <v>23127</v>
          </cell>
        </row>
        <row r="258">
          <cell r="D258">
            <v>3472036</v>
          </cell>
          <cell r="E258">
            <v>99715</v>
          </cell>
          <cell r="F258">
            <v>3571751</v>
          </cell>
        </row>
        <row r="259">
          <cell r="D259">
            <v>1451358</v>
          </cell>
          <cell r="E259">
            <v>86544</v>
          </cell>
          <cell r="F259">
            <v>1537902</v>
          </cell>
        </row>
        <row r="260">
          <cell r="D260">
            <v>382893</v>
          </cell>
          <cell r="E260">
            <v>22787</v>
          </cell>
          <cell r="F260">
            <v>405680</v>
          </cell>
        </row>
        <row r="261">
          <cell r="D261">
            <v>1429949</v>
          </cell>
          <cell r="E261">
            <v>36892</v>
          </cell>
          <cell r="F261">
            <v>1466841</v>
          </cell>
        </row>
        <row r="262">
          <cell r="D262">
            <v>3264200</v>
          </cell>
          <cell r="E262">
            <v>146223</v>
          </cell>
          <cell r="F262">
            <v>3410423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208767</v>
          </cell>
          <cell r="E264">
            <v>856</v>
          </cell>
          <cell r="F264">
            <v>209623</v>
          </cell>
        </row>
        <row r="265">
          <cell r="D265">
            <v>3502325</v>
          </cell>
          <cell r="E265">
            <v>147079</v>
          </cell>
          <cell r="F265">
            <v>3649404</v>
          </cell>
        </row>
        <row r="266">
          <cell r="D266">
            <v>-30289</v>
          </cell>
          <cell r="E266">
            <v>-47364</v>
          </cell>
          <cell r="F266">
            <v>-77653</v>
          </cell>
        </row>
        <row r="267">
          <cell r="D267">
            <v>0</v>
          </cell>
          <cell r="E267">
            <v>-10276</v>
          </cell>
          <cell r="F267">
            <v>-10276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-30289</v>
          </cell>
          <cell r="E269">
            <v>-57640</v>
          </cell>
          <cell r="F269">
            <v>-87929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17947144</v>
          </cell>
          <cell r="E271">
            <v>0</v>
          </cell>
          <cell r="F271">
            <v>17947144</v>
          </cell>
        </row>
        <row r="272">
          <cell r="D272">
            <v>12597200</v>
          </cell>
          <cell r="E272">
            <v>12657575</v>
          </cell>
          <cell r="F272">
            <v>25254775</v>
          </cell>
        </row>
        <row r="273">
          <cell r="D273">
            <v>30544344</v>
          </cell>
          <cell r="E273">
            <v>12657575</v>
          </cell>
          <cell r="F273">
            <v>43201919</v>
          </cell>
        </row>
        <row r="274">
          <cell r="D274">
            <v>385611</v>
          </cell>
          <cell r="E274">
            <v>0</v>
          </cell>
          <cell r="F274">
            <v>385611</v>
          </cell>
        </row>
        <row r="275">
          <cell r="D275">
            <v>1290553</v>
          </cell>
          <cell r="E275">
            <v>0</v>
          </cell>
          <cell r="F275">
            <v>1290553</v>
          </cell>
        </row>
        <row r="276">
          <cell r="D276">
            <v>270662</v>
          </cell>
          <cell r="E276">
            <v>125011</v>
          </cell>
          <cell r="F276">
            <v>395673</v>
          </cell>
        </row>
        <row r="277">
          <cell r="D277">
            <v>905846</v>
          </cell>
          <cell r="E277">
            <v>534178</v>
          </cell>
          <cell r="F277">
            <v>1440024</v>
          </cell>
        </row>
        <row r="278">
          <cell r="D278">
            <v>996733</v>
          </cell>
          <cell r="E278">
            <v>0</v>
          </cell>
          <cell r="F278">
            <v>996733</v>
          </cell>
        </row>
        <row r="279">
          <cell r="D279">
            <v>609226</v>
          </cell>
          <cell r="E279">
            <v>0</v>
          </cell>
          <cell r="F279">
            <v>609226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699612</v>
          </cell>
          <cell r="E281">
            <v>0</v>
          </cell>
          <cell r="F281">
            <v>699612</v>
          </cell>
        </row>
        <row r="282">
          <cell r="D282">
            <v>427619</v>
          </cell>
          <cell r="E282">
            <v>251115</v>
          </cell>
          <cell r="F282">
            <v>678734</v>
          </cell>
        </row>
        <row r="283">
          <cell r="D283">
            <v>0</v>
          </cell>
          <cell r="E283">
            <v>6809330</v>
          </cell>
          <cell r="F283">
            <v>6809330</v>
          </cell>
        </row>
        <row r="284">
          <cell r="D284">
            <v>2733190</v>
          </cell>
          <cell r="E284">
            <v>7060445</v>
          </cell>
          <cell r="F284">
            <v>9793635</v>
          </cell>
        </row>
        <row r="285">
          <cell r="D285">
            <v>5585862</v>
          </cell>
          <cell r="E285">
            <v>7719634</v>
          </cell>
          <cell r="F285">
            <v>13305496</v>
          </cell>
        </row>
        <row r="286">
          <cell r="D286">
            <v>24958482</v>
          </cell>
          <cell r="E286">
            <v>4937941</v>
          </cell>
          <cell r="F286">
            <v>29896423</v>
          </cell>
        </row>
        <row r="287">
          <cell r="D287">
            <v>214350</v>
          </cell>
          <cell r="E287">
            <v>365337</v>
          </cell>
          <cell r="F287">
            <v>579687</v>
          </cell>
        </row>
        <row r="288">
          <cell r="D288">
            <v>25172832</v>
          </cell>
          <cell r="E288">
            <v>5303278</v>
          </cell>
          <cell r="F288">
            <v>30476110</v>
          </cell>
        </row>
        <row r="289">
          <cell r="D289">
            <v>8559284</v>
          </cell>
          <cell r="E289">
            <v>5918039</v>
          </cell>
          <cell r="F289">
            <v>14477323</v>
          </cell>
        </row>
        <row r="290">
          <cell r="D290">
            <v>1943762</v>
          </cell>
          <cell r="E290">
            <v>420360</v>
          </cell>
          <cell r="F290">
            <v>2364122</v>
          </cell>
        </row>
        <row r="291">
          <cell r="D291">
            <v>9020348</v>
          </cell>
          <cell r="E291">
            <v>1744673</v>
          </cell>
          <cell r="F291">
            <v>10765021</v>
          </cell>
        </row>
        <row r="292">
          <cell r="D292">
            <v>19523394</v>
          </cell>
          <cell r="E292">
            <v>8083072</v>
          </cell>
          <cell r="F292">
            <v>27606466</v>
          </cell>
        </row>
        <row r="293">
          <cell r="D293">
            <v>199414</v>
          </cell>
          <cell r="E293">
            <v>0</v>
          </cell>
          <cell r="F293">
            <v>199414</v>
          </cell>
        </row>
        <row r="294">
          <cell r="D294">
            <v>1402540</v>
          </cell>
          <cell r="E294">
            <v>81671</v>
          </cell>
          <cell r="F294">
            <v>1484211</v>
          </cell>
        </row>
        <row r="295">
          <cell r="D295">
            <v>21125348</v>
          </cell>
          <cell r="E295">
            <v>8164743</v>
          </cell>
          <cell r="F295">
            <v>29290091</v>
          </cell>
        </row>
        <row r="296">
          <cell r="D296">
            <v>4047484</v>
          </cell>
          <cell r="E296">
            <v>-2861465</v>
          </cell>
          <cell r="F296">
            <v>1186019</v>
          </cell>
        </row>
        <row r="297">
          <cell r="D297">
            <v>0</v>
          </cell>
          <cell r="E297">
            <v>3222823</v>
          </cell>
          <cell r="F297">
            <v>3222823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4047484</v>
          </cell>
          <cell r="E299">
            <v>361358</v>
          </cell>
          <cell r="F299">
            <v>4408842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36255112</v>
          </cell>
          <cell r="E301">
            <v>0</v>
          </cell>
          <cell r="F301">
            <v>36255112</v>
          </cell>
        </row>
        <row r="302">
          <cell r="D302">
            <v>18521096</v>
          </cell>
          <cell r="E302">
            <v>14248711</v>
          </cell>
          <cell r="F302">
            <v>32769807</v>
          </cell>
        </row>
        <row r="303">
          <cell r="D303">
            <v>54776208</v>
          </cell>
          <cell r="E303">
            <v>14248711</v>
          </cell>
          <cell r="F303">
            <v>69024919</v>
          </cell>
        </row>
        <row r="304">
          <cell r="D304">
            <v>52152</v>
          </cell>
          <cell r="E304">
            <v>0</v>
          </cell>
          <cell r="F304">
            <v>52152</v>
          </cell>
        </row>
        <row r="305">
          <cell r="D305">
            <v>1191611</v>
          </cell>
          <cell r="E305">
            <v>0</v>
          </cell>
          <cell r="F305">
            <v>1191611</v>
          </cell>
        </row>
        <row r="306">
          <cell r="D306">
            <v>361731</v>
          </cell>
          <cell r="E306">
            <v>0</v>
          </cell>
          <cell r="F306">
            <v>361731</v>
          </cell>
        </row>
        <row r="307">
          <cell r="D307">
            <v>1741344</v>
          </cell>
          <cell r="E307">
            <v>348635</v>
          </cell>
          <cell r="F307">
            <v>2089979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416010</v>
          </cell>
          <cell r="E309">
            <v>0</v>
          </cell>
          <cell r="F309">
            <v>416010</v>
          </cell>
        </row>
        <row r="310">
          <cell r="D310">
            <v>4806470</v>
          </cell>
          <cell r="E310">
            <v>0</v>
          </cell>
          <cell r="F310">
            <v>4806470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594952</v>
          </cell>
          <cell r="E312">
            <v>0</v>
          </cell>
          <cell r="F312">
            <v>594952</v>
          </cell>
        </row>
        <row r="313">
          <cell r="D313">
            <v>1602157</v>
          </cell>
          <cell r="E313">
            <v>8006297</v>
          </cell>
          <cell r="F313">
            <v>9608454</v>
          </cell>
        </row>
        <row r="314">
          <cell r="D314">
            <v>7419589</v>
          </cell>
          <cell r="E314">
            <v>8006297</v>
          </cell>
          <cell r="F314">
            <v>15425886</v>
          </cell>
        </row>
        <row r="315">
          <cell r="D315">
            <v>10766427</v>
          </cell>
          <cell r="E315">
            <v>8354932</v>
          </cell>
          <cell r="F315">
            <v>19121359</v>
          </cell>
        </row>
        <row r="316">
          <cell r="D316">
            <v>44009781</v>
          </cell>
          <cell r="E316">
            <v>5893779</v>
          </cell>
          <cell r="F316">
            <v>49903560</v>
          </cell>
        </row>
        <row r="317">
          <cell r="D317">
            <v>646915</v>
          </cell>
          <cell r="E317">
            <v>2996350</v>
          </cell>
          <cell r="F317">
            <v>3643265</v>
          </cell>
        </row>
        <row r="318">
          <cell r="D318">
            <v>44656696</v>
          </cell>
          <cell r="E318">
            <v>8890129</v>
          </cell>
          <cell r="F318">
            <v>53546825</v>
          </cell>
        </row>
        <row r="319">
          <cell r="D319">
            <v>13965902</v>
          </cell>
          <cell r="E319">
            <v>6030345</v>
          </cell>
          <cell r="F319">
            <v>19996247</v>
          </cell>
        </row>
        <row r="320">
          <cell r="D320">
            <v>3665271</v>
          </cell>
          <cell r="E320">
            <v>735180</v>
          </cell>
          <cell r="F320">
            <v>4400451</v>
          </cell>
        </row>
        <row r="321">
          <cell r="D321">
            <v>18967375</v>
          </cell>
          <cell r="E321">
            <v>4405711</v>
          </cell>
          <cell r="F321">
            <v>23373086</v>
          </cell>
        </row>
        <row r="322">
          <cell r="D322">
            <v>36598548</v>
          </cell>
          <cell r="E322">
            <v>11171236</v>
          </cell>
          <cell r="F322">
            <v>47769784</v>
          </cell>
        </row>
        <row r="323">
          <cell r="D323">
            <v>1029502</v>
          </cell>
          <cell r="E323">
            <v>0</v>
          </cell>
          <cell r="F323">
            <v>1029502</v>
          </cell>
        </row>
        <row r="324">
          <cell r="D324">
            <v>2708539</v>
          </cell>
          <cell r="E324">
            <v>0</v>
          </cell>
          <cell r="F324">
            <v>2708539</v>
          </cell>
        </row>
        <row r="325">
          <cell r="D325">
            <v>40336589</v>
          </cell>
          <cell r="E325">
            <v>11171236</v>
          </cell>
          <cell r="F325">
            <v>51507825</v>
          </cell>
        </row>
        <row r="326">
          <cell r="D326">
            <v>4320107</v>
          </cell>
          <cell r="E326">
            <v>-2281107</v>
          </cell>
          <cell r="F326">
            <v>2039000</v>
          </cell>
        </row>
        <row r="327">
          <cell r="D327">
            <v>0</v>
          </cell>
          <cell r="E327">
            <v>4547000</v>
          </cell>
          <cell r="F327">
            <v>4547000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4320107</v>
          </cell>
          <cell r="E329">
            <v>2265893</v>
          </cell>
          <cell r="F329">
            <v>6586000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5042023</v>
          </cell>
          <cell r="E331">
            <v>0</v>
          </cell>
          <cell r="F331">
            <v>5042023</v>
          </cell>
        </row>
        <row r="332">
          <cell r="D332">
            <v>3957073</v>
          </cell>
          <cell r="E332">
            <v>1490151</v>
          </cell>
          <cell r="F332">
            <v>5447224</v>
          </cell>
        </row>
        <row r="333">
          <cell r="D333">
            <v>8999096</v>
          </cell>
          <cell r="E333">
            <v>1490151</v>
          </cell>
          <cell r="F333">
            <v>10489247</v>
          </cell>
        </row>
        <row r="334">
          <cell r="D334">
            <v>1093533</v>
          </cell>
          <cell r="E334">
            <v>0</v>
          </cell>
          <cell r="F334">
            <v>1093533</v>
          </cell>
        </row>
        <row r="335">
          <cell r="D335">
            <v>223386</v>
          </cell>
          <cell r="E335">
            <v>0</v>
          </cell>
          <cell r="F335">
            <v>223386</v>
          </cell>
        </row>
        <row r="336">
          <cell r="D336">
            <v>194565</v>
          </cell>
          <cell r="E336">
            <v>84343</v>
          </cell>
          <cell r="F336">
            <v>278908</v>
          </cell>
        </row>
        <row r="337">
          <cell r="D337">
            <v>179057</v>
          </cell>
          <cell r="E337">
            <v>511837</v>
          </cell>
          <cell r="F337">
            <v>690894</v>
          </cell>
        </row>
        <row r="338">
          <cell r="D338">
            <v>852531</v>
          </cell>
          <cell r="E338">
            <v>0</v>
          </cell>
          <cell r="F338">
            <v>852531</v>
          </cell>
        </row>
        <row r="339">
          <cell r="D339">
            <v>564519</v>
          </cell>
          <cell r="E339">
            <v>0</v>
          </cell>
          <cell r="F339">
            <v>564519</v>
          </cell>
        </row>
        <row r="340">
          <cell r="D340">
            <v>-1388919</v>
          </cell>
          <cell r="E340">
            <v>0</v>
          </cell>
          <cell r="F340">
            <v>-1388919</v>
          </cell>
        </row>
        <row r="341">
          <cell r="D341">
            <v>84115</v>
          </cell>
          <cell r="E341">
            <v>0</v>
          </cell>
          <cell r="F341">
            <v>84115</v>
          </cell>
        </row>
        <row r="342">
          <cell r="D342">
            <v>0</v>
          </cell>
          <cell r="E342">
            <v>34230</v>
          </cell>
          <cell r="F342">
            <v>34230</v>
          </cell>
        </row>
        <row r="343">
          <cell r="D343">
            <v>-419467</v>
          </cell>
          <cell r="E343">
            <v>566595</v>
          </cell>
          <cell r="F343">
            <v>147128</v>
          </cell>
        </row>
        <row r="344">
          <cell r="D344">
            <v>-307221</v>
          </cell>
          <cell r="E344">
            <v>600825</v>
          </cell>
          <cell r="F344">
            <v>293604</v>
          </cell>
        </row>
        <row r="345">
          <cell r="D345">
            <v>1383320</v>
          </cell>
          <cell r="E345">
            <v>1197005</v>
          </cell>
          <cell r="F345">
            <v>2580325</v>
          </cell>
        </row>
        <row r="346">
          <cell r="D346">
            <v>7615776</v>
          </cell>
          <cell r="E346">
            <v>293146</v>
          </cell>
          <cell r="F346">
            <v>7908922</v>
          </cell>
        </row>
        <row r="347">
          <cell r="D347">
            <v>35171</v>
          </cell>
          <cell r="E347">
            <v>380387</v>
          </cell>
          <cell r="F347">
            <v>415558</v>
          </cell>
        </row>
        <row r="348">
          <cell r="D348">
            <v>7650947</v>
          </cell>
          <cell r="E348">
            <v>673533</v>
          </cell>
          <cell r="F348">
            <v>8324480</v>
          </cell>
        </row>
        <row r="349">
          <cell r="D349">
            <v>2944983</v>
          </cell>
          <cell r="E349">
            <v>709153</v>
          </cell>
          <cell r="F349">
            <v>3654136</v>
          </cell>
        </row>
        <row r="350">
          <cell r="D350">
            <v>964658</v>
          </cell>
          <cell r="E350">
            <v>165211</v>
          </cell>
          <cell r="F350">
            <v>1129869</v>
          </cell>
        </row>
        <row r="351">
          <cell r="D351">
            <v>3862577</v>
          </cell>
          <cell r="E351">
            <v>797381</v>
          </cell>
          <cell r="F351">
            <v>4659958</v>
          </cell>
        </row>
        <row r="352">
          <cell r="D352">
            <v>7772218</v>
          </cell>
          <cell r="E352">
            <v>1671745</v>
          </cell>
          <cell r="F352">
            <v>9443963</v>
          </cell>
        </row>
        <row r="353">
          <cell r="D353">
            <v>126020</v>
          </cell>
          <cell r="E353">
            <v>0</v>
          </cell>
          <cell r="F353">
            <v>126020</v>
          </cell>
        </row>
        <row r="354">
          <cell r="D354">
            <v>366289</v>
          </cell>
          <cell r="E354">
            <v>-1</v>
          </cell>
          <cell r="F354">
            <v>366288</v>
          </cell>
        </row>
        <row r="355">
          <cell r="D355">
            <v>8264527</v>
          </cell>
          <cell r="E355">
            <v>1671744</v>
          </cell>
          <cell r="F355">
            <v>9936271</v>
          </cell>
        </row>
        <row r="356">
          <cell r="D356">
            <v>-613580</v>
          </cell>
          <cell r="E356">
            <v>-998211</v>
          </cell>
          <cell r="F356">
            <v>-1611791</v>
          </cell>
        </row>
        <row r="357">
          <cell r="D357">
            <v>0</v>
          </cell>
          <cell r="E357">
            <v>122643</v>
          </cell>
          <cell r="F357">
            <v>122643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-613580</v>
          </cell>
          <cell r="E359">
            <v>-875568</v>
          </cell>
          <cell r="F359">
            <v>-1489148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24187421</v>
          </cell>
          <cell r="E361">
            <v>5045361</v>
          </cell>
          <cell r="F361">
            <v>29232782</v>
          </cell>
        </row>
        <row r="362">
          <cell r="D362">
            <v>14851633</v>
          </cell>
          <cell r="E362">
            <v>10302953</v>
          </cell>
          <cell r="F362">
            <v>25154586</v>
          </cell>
        </row>
        <row r="363">
          <cell r="D363">
            <v>39039054</v>
          </cell>
          <cell r="E363">
            <v>15348314</v>
          </cell>
          <cell r="F363">
            <v>54387368</v>
          </cell>
        </row>
        <row r="364">
          <cell r="D364">
            <v>459615</v>
          </cell>
          <cell r="E364">
            <v>0</v>
          </cell>
          <cell r="F364">
            <v>459615</v>
          </cell>
        </row>
        <row r="365">
          <cell r="D365">
            <v>756706</v>
          </cell>
          <cell r="E365">
            <v>0</v>
          </cell>
          <cell r="F365">
            <v>756706</v>
          </cell>
        </row>
        <row r="366">
          <cell r="D366">
            <v>191578</v>
          </cell>
          <cell r="E366">
            <v>0</v>
          </cell>
          <cell r="F366">
            <v>191578</v>
          </cell>
        </row>
        <row r="367">
          <cell r="D367">
            <v>1063817</v>
          </cell>
          <cell r="E367">
            <v>92956</v>
          </cell>
          <cell r="F367">
            <v>1156773</v>
          </cell>
        </row>
        <row r="368">
          <cell r="D368">
            <v>1843567</v>
          </cell>
          <cell r="E368">
            <v>0</v>
          </cell>
          <cell r="F368">
            <v>1843567</v>
          </cell>
        </row>
        <row r="369">
          <cell r="D369">
            <v>382159</v>
          </cell>
          <cell r="E369">
            <v>0</v>
          </cell>
          <cell r="F369">
            <v>382159</v>
          </cell>
        </row>
        <row r="370">
          <cell r="D370">
            <v>-2939620</v>
          </cell>
          <cell r="E370">
            <v>3213978</v>
          </cell>
          <cell r="F370">
            <v>274358</v>
          </cell>
        </row>
        <row r="371">
          <cell r="D371">
            <v>1499401</v>
          </cell>
          <cell r="E371">
            <v>0</v>
          </cell>
          <cell r="F371">
            <v>1499401</v>
          </cell>
        </row>
        <row r="372">
          <cell r="D372">
            <v>364436</v>
          </cell>
          <cell r="E372">
            <v>0</v>
          </cell>
          <cell r="F372">
            <v>364436</v>
          </cell>
        </row>
        <row r="373">
          <cell r="D373">
            <v>715509</v>
          </cell>
          <cell r="E373">
            <v>6391239</v>
          </cell>
          <cell r="F373">
            <v>7106748</v>
          </cell>
        </row>
        <row r="374">
          <cell r="D374">
            <v>1865452</v>
          </cell>
          <cell r="E374">
            <v>9605217</v>
          </cell>
          <cell r="F374">
            <v>11470669</v>
          </cell>
        </row>
        <row r="375">
          <cell r="D375">
            <v>4337168</v>
          </cell>
          <cell r="E375">
            <v>9698173</v>
          </cell>
          <cell r="F375">
            <v>14035341</v>
          </cell>
        </row>
        <row r="376">
          <cell r="D376">
            <v>34701886</v>
          </cell>
          <cell r="E376">
            <v>5650141</v>
          </cell>
          <cell r="F376">
            <v>40352027</v>
          </cell>
        </row>
        <row r="377">
          <cell r="D377">
            <v>205738</v>
          </cell>
          <cell r="E377">
            <v>504168</v>
          </cell>
          <cell r="F377">
            <v>709906</v>
          </cell>
        </row>
        <row r="378">
          <cell r="D378">
            <v>34907624</v>
          </cell>
          <cell r="E378">
            <v>6154309</v>
          </cell>
          <cell r="F378">
            <v>41061933</v>
          </cell>
        </row>
        <row r="379">
          <cell r="D379">
            <v>11595164</v>
          </cell>
          <cell r="E379">
            <v>4712925</v>
          </cell>
          <cell r="F379">
            <v>16308089</v>
          </cell>
        </row>
        <row r="380">
          <cell r="D380">
            <v>2824895</v>
          </cell>
          <cell r="E380">
            <v>1148196</v>
          </cell>
          <cell r="F380">
            <v>3973091</v>
          </cell>
        </row>
        <row r="381">
          <cell r="D381">
            <v>12193691</v>
          </cell>
          <cell r="E381">
            <v>2986264</v>
          </cell>
          <cell r="F381">
            <v>15179955</v>
          </cell>
        </row>
        <row r="382">
          <cell r="D382">
            <v>26613750</v>
          </cell>
          <cell r="E382">
            <v>8847385</v>
          </cell>
          <cell r="F382">
            <v>35461135</v>
          </cell>
        </row>
        <row r="383">
          <cell r="D383">
            <v>764087</v>
          </cell>
          <cell r="E383">
            <v>24852</v>
          </cell>
          <cell r="F383">
            <v>788939</v>
          </cell>
        </row>
        <row r="384">
          <cell r="D384">
            <v>1814342</v>
          </cell>
          <cell r="E384">
            <v>60628</v>
          </cell>
          <cell r="F384">
            <v>1874970</v>
          </cell>
        </row>
        <row r="385">
          <cell r="D385">
            <v>29192179</v>
          </cell>
          <cell r="E385">
            <v>8932865</v>
          </cell>
          <cell r="F385">
            <v>38125044</v>
          </cell>
        </row>
        <row r="386">
          <cell r="D386">
            <v>5715445</v>
          </cell>
          <cell r="E386">
            <v>-2778556</v>
          </cell>
          <cell r="F386">
            <v>2936889</v>
          </cell>
        </row>
        <row r="387">
          <cell r="D387">
            <v>0</v>
          </cell>
          <cell r="E387">
            <v>2672</v>
          </cell>
          <cell r="F387">
            <v>2672</v>
          </cell>
        </row>
        <row r="388">
          <cell r="D388">
            <v>0</v>
          </cell>
          <cell r="E388">
            <v>-22403</v>
          </cell>
          <cell r="F388">
            <v>-22403</v>
          </cell>
        </row>
        <row r="389">
          <cell r="D389">
            <v>5715445</v>
          </cell>
          <cell r="E389">
            <v>-2753481</v>
          </cell>
          <cell r="F389">
            <v>2961964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12844182</v>
          </cell>
          <cell r="E391">
            <v>382896</v>
          </cell>
          <cell r="F391">
            <v>13227078</v>
          </cell>
        </row>
        <row r="392">
          <cell r="D392">
            <v>6896060</v>
          </cell>
          <cell r="E392">
            <v>228912</v>
          </cell>
          <cell r="F392">
            <v>7124972</v>
          </cell>
        </row>
        <row r="393">
          <cell r="D393">
            <v>19740242</v>
          </cell>
          <cell r="E393">
            <v>611808</v>
          </cell>
          <cell r="F393">
            <v>20352050</v>
          </cell>
        </row>
        <row r="394">
          <cell r="D394">
            <v>798931</v>
          </cell>
          <cell r="E394">
            <v>0</v>
          </cell>
          <cell r="F394">
            <v>798931</v>
          </cell>
        </row>
        <row r="395">
          <cell r="D395">
            <v>862528</v>
          </cell>
          <cell r="E395">
            <v>0</v>
          </cell>
          <cell r="F395">
            <v>862528</v>
          </cell>
        </row>
        <row r="396">
          <cell r="D396">
            <v>428947</v>
          </cell>
          <cell r="E396">
            <v>0</v>
          </cell>
          <cell r="F396">
            <v>428947</v>
          </cell>
        </row>
        <row r="397">
          <cell r="D397">
            <v>463092</v>
          </cell>
          <cell r="E397">
            <v>0</v>
          </cell>
          <cell r="F397">
            <v>463092</v>
          </cell>
        </row>
        <row r="398">
          <cell r="D398">
            <v>563693</v>
          </cell>
          <cell r="E398">
            <v>0</v>
          </cell>
          <cell r="F398">
            <v>563693</v>
          </cell>
        </row>
        <row r="399">
          <cell r="D399">
            <v>239197</v>
          </cell>
          <cell r="E399">
            <v>0</v>
          </cell>
          <cell r="F399">
            <v>239197</v>
          </cell>
        </row>
        <row r="400">
          <cell r="D400">
            <v>233982</v>
          </cell>
          <cell r="E400">
            <v>0</v>
          </cell>
          <cell r="F400">
            <v>233982</v>
          </cell>
        </row>
        <row r="401">
          <cell r="D401">
            <v>302647</v>
          </cell>
          <cell r="E401">
            <v>0</v>
          </cell>
          <cell r="F401">
            <v>302647</v>
          </cell>
        </row>
        <row r="402">
          <cell r="D402">
            <v>128425</v>
          </cell>
          <cell r="E402">
            <v>0</v>
          </cell>
          <cell r="F402">
            <v>128425</v>
          </cell>
        </row>
        <row r="403">
          <cell r="D403">
            <v>287182</v>
          </cell>
          <cell r="E403">
            <v>0</v>
          </cell>
          <cell r="F403">
            <v>287182</v>
          </cell>
        </row>
        <row r="404">
          <cell r="D404">
            <v>1755126</v>
          </cell>
          <cell r="E404">
            <v>0</v>
          </cell>
          <cell r="F404">
            <v>1755126</v>
          </cell>
        </row>
        <row r="405">
          <cell r="D405">
            <v>4308624</v>
          </cell>
          <cell r="E405">
            <v>0</v>
          </cell>
          <cell r="F405">
            <v>4308624</v>
          </cell>
        </row>
        <row r="406">
          <cell r="D406">
            <v>15431618</v>
          </cell>
          <cell r="E406">
            <v>611808</v>
          </cell>
          <cell r="F406">
            <v>16043426</v>
          </cell>
        </row>
        <row r="407">
          <cell r="D407">
            <v>624426</v>
          </cell>
          <cell r="E407">
            <v>89585</v>
          </cell>
          <cell r="F407">
            <v>714011</v>
          </cell>
        </row>
        <row r="408">
          <cell r="D408">
            <v>16056044</v>
          </cell>
          <cell r="E408">
            <v>701393</v>
          </cell>
          <cell r="F408">
            <v>16757437</v>
          </cell>
        </row>
        <row r="409">
          <cell r="D409">
            <v>6749833</v>
          </cell>
          <cell r="E409">
            <v>4384</v>
          </cell>
          <cell r="F409">
            <v>6754217</v>
          </cell>
        </row>
        <row r="410">
          <cell r="D410">
            <v>1442655</v>
          </cell>
          <cell r="E410">
            <v>384</v>
          </cell>
          <cell r="F410">
            <v>1443039</v>
          </cell>
        </row>
        <row r="411">
          <cell r="D411">
            <v>7820026</v>
          </cell>
          <cell r="E411">
            <v>71644</v>
          </cell>
          <cell r="F411">
            <v>7891670</v>
          </cell>
        </row>
        <row r="412">
          <cell r="D412">
            <v>16012514</v>
          </cell>
          <cell r="E412">
            <v>76412</v>
          </cell>
          <cell r="F412">
            <v>16088926</v>
          </cell>
        </row>
        <row r="413">
          <cell r="D413">
            <v>227948</v>
          </cell>
          <cell r="E413">
            <v>-59</v>
          </cell>
          <cell r="F413">
            <v>227889</v>
          </cell>
        </row>
        <row r="414">
          <cell r="D414">
            <v>830446</v>
          </cell>
          <cell r="E414">
            <v>784</v>
          </cell>
          <cell r="F414">
            <v>831230</v>
          </cell>
        </row>
        <row r="415">
          <cell r="D415">
            <v>17070908</v>
          </cell>
          <cell r="E415">
            <v>77137</v>
          </cell>
          <cell r="F415">
            <v>17148045</v>
          </cell>
        </row>
        <row r="416">
          <cell r="D416">
            <v>-1014864</v>
          </cell>
          <cell r="E416">
            <v>624256</v>
          </cell>
          <cell r="F416">
            <v>-390608</v>
          </cell>
        </row>
        <row r="417">
          <cell r="D417">
            <v>0</v>
          </cell>
          <cell r="E417">
            <v>-128047</v>
          </cell>
          <cell r="F417">
            <v>-128047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-1014864</v>
          </cell>
          <cell r="E419">
            <v>496209</v>
          </cell>
          <cell r="F419">
            <v>-518655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1838947</v>
          </cell>
          <cell r="E421">
            <v>204982</v>
          </cell>
          <cell r="F421">
            <v>2043929</v>
          </cell>
        </row>
        <row r="422">
          <cell r="D422">
            <v>2205146</v>
          </cell>
          <cell r="E422">
            <v>56213</v>
          </cell>
          <cell r="F422">
            <v>2261359</v>
          </cell>
        </row>
        <row r="423">
          <cell r="D423">
            <v>4044093</v>
          </cell>
          <cell r="E423">
            <v>261195</v>
          </cell>
          <cell r="F423">
            <v>4305288</v>
          </cell>
        </row>
        <row r="424">
          <cell r="D424">
            <v>86124</v>
          </cell>
          <cell r="E424">
            <v>1765</v>
          </cell>
          <cell r="F424">
            <v>87889</v>
          </cell>
        </row>
        <row r="425">
          <cell r="D425">
            <v>56588</v>
          </cell>
          <cell r="E425">
            <v>0</v>
          </cell>
          <cell r="F425">
            <v>56588</v>
          </cell>
        </row>
        <row r="426">
          <cell r="D426">
            <v>167183</v>
          </cell>
          <cell r="E426">
            <v>390</v>
          </cell>
          <cell r="F426">
            <v>167573</v>
          </cell>
        </row>
        <row r="427">
          <cell r="D427">
            <v>134703</v>
          </cell>
          <cell r="E427">
            <v>338</v>
          </cell>
          <cell r="F427">
            <v>135041</v>
          </cell>
        </row>
        <row r="428">
          <cell r="D428">
            <v>92229</v>
          </cell>
          <cell r="E428">
            <v>0</v>
          </cell>
          <cell r="F428">
            <v>92229</v>
          </cell>
        </row>
        <row r="429">
          <cell r="D429">
            <v>36635</v>
          </cell>
          <cell r="E429">
            <v>5165</v>
          </cell>
          <cell r="F429">
            <v>41800</v>
          </cell>
        </row>
        <row r="430">
          <cell r="D430">
            <v>69491</v>
          </cell>
          <cell r="E430">
            <v>101401</v>
          </cell>
          <cell r="F430">
            <v>170892</v>
          </cell>
        </row>
        <row r="431">
          <cell r="D431">
            <v>110595</v>
          </cell>
          <cell r="E431">
            <v>0</v>
          </cell>
          <cell r="F431">
            <v>110595</v>
          </cell>
        </row>
        <row r="432">
          <cell r="D432">
            <v>43931</v>
          </cell>
          <cell r="E432">
            <v>1416</v>
          </cell>
          <cell r="F432">
            <v>45347</v>
          </cell>
        </row>
        <row r="433">
          <cell r="D433">
            <v>83330</v>
          </cell>
          <cell r="E433">
            <v>27808</v>
          </cell>
          <cell r="F433">
            <v>111138</v>
          </cell>
        </row>
        <row r="434">
          <cell r="D434">
            <v>436211</v>
          </cell>
          <cell r="E434">
            <v>135790</v>
          </cell>
          <cell r="F434">
            <v>572001</v>
          </cell>
        </row>
        <row r="435">
          <cell r="D435">
            <v>880809</v>
          </cell>
          <cell r="E435">
            <v>138283</v>
          </cell>
          <cell r="F435">
            <v>1019092</v>
          </cell>
        </row>
        <row r="436">
          <cell r="D436">
            <v>3163284</v>
          </cell>
          <cell r="E436">
            <v>122912</v>
          </cell>
          <cell r="F436">
            <v>3286196</v>
          </cell>
        </row>
        <row r="437">
          <cell r="D437">
            <v>40411</v>
          </cell>
          <cell r="E437">
            <v>24217</v>
          </cell>
          <cell r="F437">
            <v>64628</v>
          </cell>
        </row>
        <row r="438">
          <cell r="D438">
            <v>3203695</v>
          </cell>
          <cell r="E438">
            <v>147129</v>
          </cell>
          <cell r="F438">
            <v>3350824</v>
          </cell>
        </row>
        <row r="439">
          <cell r="D439">
            <v>1135730</v>
          </cell>
          <cell r="E439">
            <v>51501</v>
          </cell>
          <cell r="F439">
            <v>1187231</v>
          </cell>
        </row>
        <row r="440">
          <cell r="D440">
            <v>424765</v>
          </cell>
          <cell r="E440">
            <v>19516</v>
          </cell>
          <cell r="F440">
            <v>444281</v>
          </cell>
        </row>
        <row r="441">
          <cell r="D441">
            <v>936576</v>
          </cell>
          <cell r="E441">
            <v>46624</v>
          </cell>
          <cell r="F441">
            <v>983200</v>
          </cell>
        </row>
        <row r="442">
          <cell r="D442">
            <v>2497071</v>
          </cell>
          <cell r="E442">
            <v>117641</v>
          </cell>
          <cell r="F442">
            <v>2614712</v>
          </cell>
        </row>
        <row r="443">
          <cell r="D443">
            <v>12411</v>
          </cell>
          <cell r="E443">
            <v>0</v>
          </cell>
          <cell r="F443">
            <v>12411</v>
          </cell>
        </row>
        <row r="444">
          <cell r="D444">
            <v>194688</v>
          </cell>
          <cell r="E444">
            <v>20069</v>
          </cell>
          <cell r="F444">
            <v>214757</v>
          </cell>
        </row>
        <row r="445">
          <cell r="D445">
            <v>2704170</v>
          </cell>
          <cell r="E445">
            <v>137710</v>
          </cell>
          <cell r="F445">
            <v>2841880</v>
          </cell>
        </row>
        <row r="446">
          <cell r="D446">
            <v>499525</v>
          </cell>
          <cell r="E446">
            <v>9419</v>
          </cell>
          <cell r="F446">
            <v>508944</v>
          </cell>
        </row>
        <row r="447">
          <cell r="D447">
            <v>0</v>
          </cell>
          <cell r="E447">
            <v>138279</v>
          </cell>
          <cell r="F447">
            <v>138279</v>
          </cell>
        </row>
        <row r="448">
          <cell r="D448">
            <v>0</v>
          </cell>
          <cell r="E448">
            <v>16562</v>
          </cell>
          <cell r="F448">
            <v>16562</v>
          </cell>
        </row>
        <row r="449">
          <cell r="D449">
            <v>499525</v>
          </cell>
          <cell r="E449">
            <v>131136</v>
          </cell>
          <cell r="F449">
            <v>630661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6841687</v>
          </cell>
          <cell r="E451">
            <v>681540</v>
          </cell>
          <cell r="F451">
            <v>7523227</v>
          </cell>
        </row>
        <row r="452">
          <cell r="D452">
            <v>5406698</v>
          </cell>
          <cell r="E452">
            <v>69039</v>
          </cell>
          <cell r="F452">
            <v>5475737</v>
          </cell>
        </row>
        <row r="453">
          <cell r="D453">
            <v>12248385</v>
          </cell>
          <cell r="E453">
            <v>750579</v>
          </cell>
          <cell r="F453">
            <v>12998964</v>
          </cell>
        </row>
        <row r="454">
          <cell r="D454">
            <v>190374</v>
          </cell>
          <cell r="E454">
            <v>0</v>
          </cell>
          <cell r="F454">
            <v>190374</v>
          </cell>
        </row>
        <row r="455">
          <cell r="D455">
            <v>92701</v>
          </cell>
          <cell r="E455">
            <v>8746</v>
          </cell>
          <cell r="F455">
            <v>101447</v>
          </cell>
        </row>
        <row r="456">
          <cell r="D456">
            <v>122197</v>
          </cell>
          <cell r="E456">
            <v>0</v>
          </cell>
          <cell r="F456">
            <v>122197</v>
          </cell>
        </row>
        <row r="457">
          <cell r="D457">
            <v>219615</v>
          </cell>
          <cell r="E457">
            <v>8746</v>
          </cell>
          <cell r="F457">
            <v>228361</v>
          </cell>
        </row>
        <row r="458">
          <cell r="D458">
            <v>791025</v>
          </cell>
          <cell r="E458">
            <v>0</v>
          </cell>
          <cell r="F458">
            <v>791025</v>
          </cell>
        </row>
        <row r="459">
          <cell r="D459">
            <v>26973</v>
          </cell>
          <cell r="E459">
            <v>0</v>
          </cell>
          <cell r="F459">
            <v>26973</v>
          </cell>
        </row>
        <row r="460">
          <cell r="D460">
            <v>-1911</v>
          </cell>
          <cell r="E460">
            <v>148948</v>
          </cell>
          <cell r="F460">
            <v>147037</v>
          </cell>
        </row>
        <row r="461">
          <cell r="D461">
            <v>146675</v>
          </cell>
          <cell r="E461">
            <v>0</v>
          </cell>
          <cell r="F461">
            <v>146675</v>
          </cell>
        </row>
        <row r="462">
          <cell r="D462">
            <v>84979</v>
          </cell>
          <cell r="E462">
            <v>0</v>
          </cell>
          <cell r="F462">
            <v>84979</v>
          </cell>
        </row>
        <row r="463">
          <cell r="D463">
            <v>0</v>
          </cell>
          <cell r="E463">
            <v>148948</v>
          </cell>
          <cell r="F463">
            <v>148948</v>
          </cell>
        </row>
        <row r="464">
          <cell r="D464">
            <v>1047741</v>
          </cell>
          <cell r="E464">
            <v>297896</v>
          </cell>
          <cell r="F464">
            <v>1345637</v>
          </cell>
        </row>
        <row r="465">
          <cell r="D465">
            <v>1672628</v>
          </cell>
          <cell r="E465">
            <v>315388</v>
          </cell>
          <cell r="F465">
            <v>1988016</v>
          </cell>
        </row>
        <row r="466">
          <cell r="D466">
            <v>10575757</v>
          </cell>
          <cell r="E466">
            <v>435191</v>
          </cell>
          <cell r="F466">
            <v>11010948</v>
          </cell>
        </row>
        <row r="467">
          <cell r="D467">
            <v>0</v>
          </cell>
          <cell r="E467">
            <v>162238</v>
          </cell>
          <cell r="F467">
            <v>162238</v>
          </cell>
        </row>
        <row r="468">
          <cell r="D468">
            <v>10575757</v>
          </cell>
          <cell r="E468">
            <v>597429</v>
          </cell>
          <cell r="F468">
            <v>11173186</v>
          </cell>
        </row>
        <row r="469">
          <cell r="D469">
            <v>4171804</v>
          </cell>
          <cell r="E469">
            <v>167207</v>
          </cell>
          <cell r="F469">
            <v>4339011</v>
          </cell>
        </row>
        <row r="470">
          <cell r="D470">
            <v>861557</v>
          </cell>
          <cell r="E470">
            <v>34600</v>
          </cell>
          <cell r="F470">
            <v>896157</v>
          </cell>
        </row>
        <row r="471">
          <cell r="D471">
            <v>5300682</v>
          </cell>
          <cell r="E471">
            <v>7530</v>
          </cell>
          <cell r="F471">
            <v>5308212</v>
          </cell>
        </row>
        <row r="472">
          <cell r="D472">
            <v>10334043</v>
          </cell>
          <cell r="E472">
            <v>209337</v>
          </cell>
          <cell r="F472">
            <v>10543380</v>
          </cell>
        </row>
        <row r="473">
          <cell r="D473">
            <v>180434</v>
          </cell>
          <cell r="E473">
            <v>0</v>
          </cell>
          <cell r="F473">
            <v>180434</v>
          </cell>
        </row>
        <row r="474">
          <cell r="D474">
            <v>794545</v>
          </cell>
          <cell r="E474">
            <v>0</v>
          </cell>
          <cell r="F474">
            <v>794545</v>
          </cell>
        </row>
        <row r="475">
          <cell r="D475">
            <v>11309022</v>
          </cell>
          <cell r="E475">
            <v>209337</v>
          </cell>
          <cell r="F475">
            <v>11518359</v>
          </cell>
        </row>
        <row r="476">
          <cell r="D476">
            <v>-733265</v>
          </cell>
          <cell r="E476">
            <v>388092</v>
          </cell>
          <cell r="F476">
            <v>-345173</v>
          </cell>
        </row>
        <row r="477">
          <cell r="D477">
            <v>0</v>
          </cell>
          <cell r="E477">
            <v>2539</v>
          </cell>
          <cell r="F477">
            <v>2539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-733265</v>
          </cell>
          <cell r="E479">
            <v>390631</v>
          </cell>
          <cell r="F479">
            <v>-342634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19990045</v>
          </cell>
          <cell r="E481">
            <v>0</v>
          </cell>
          <cell r="F481">
            <v>19990045</v>
          </cell>
        </row>
        <row r="482">
          <cell r="D482">
            <v>13593432</v>
          </cell>
          <cell r="E482">
            <v>5241044</v>
          </cell>
          <cell r="F482">
            <v>18834476</v>
          </cell>
        </row>
        <row r="483">
          <cell r="D483">
            <v>33583477</v>
          </cell>
          <cell r="E483">
            <v>5241044</v>
          </cell>
          <cell r="F483">
            <v>38824521</v>
          </cell>
        </row>
        <row r="484">
          <cell r="D484">
            <v>516391</v>
          </cell>
          <cell r="E484">
            <v>0</v>
          </cell>
          <cell r="F484">
            <v>516391</v>
          </cell>
        </row>
        <row r="485">
          <cell r="D485">
            <v>612181</v>
          </cell>
          <cell r="E485">
            <v>-89</v>
          </cell>
          <cell r="F485">
            <v>612092</v>
          </cell>
        </row>
        <row r="486">
          <cell r="D486">
            <v>529172</v>
          </cell>
          <cell r="E486">
            <v>100578</v>
          </cell>
          <cell r="F486">
            <v>629750</v>
          </cell>
        </row>
        <row r="487">
          <cell r="D487">
            <v>418727</v>
          </cell>
          <cell r="E487">
            <v>71599</v>
          </cell>
          <cell r="F487">
            <v>490326</v>
          </cell>
        </row>
        <row r="488">
          <cell r="D488">
            <v>1318217</v>
          </cell>
          <cell r="E488">
            <v>0</v>
          </cell>
          <cell r="F488">
            <v>1318217</v>
          </cell>
        </row>
        <row r="489">
          <cell r="D489">
            <v>33156</v>
          </cell>
          <cell r="E489">
            <v>0</v>
          </cell>
          <cell r="F489">
            <v>33156</v>
          </cell>
        </row>
        <row r="490">
          <cell r="D490">
            <v>355093</v>
          </cell>
          <cell r="E490">
            <v>1149</v>
          </cell>
          <cell r="F490">
            <v>356242</v>
          </cell>
        </row>
        <row r="491">
          <cell r="D491">
            <v>631769</v>
          </cell>
          <cell r="E491">
            <v>0</v>
          </cell>
          <cell r="F491">
            <v>631769</v>
          </cell>
        </row>
        <row r="492">
          <cell r="D492">
            <v>124814</v>
          </cell>
          <cell r="E492">
            <v>165473</v>
          </cell>
          <cell r="F492">
            <v>290287</v>
          </cell>
        </row>
        <row r="493">
          <cell r="D493">
            <v>1277996</v>
          </cell>
          <cell r="E493">
            <v>2848270</v>
          </cell>
          <cell r="F493">
            <v>4126266</v>
          </cell>
        </row>
        <row r="494">
          <cell r="D494">
            <v>3741045</v>
          </cell>
          <cell r="E494">
            <v>3014892</v>
          </cell>
          <cell r="F494">
            <v>6755937</v>
          </cell>
        </row>
        <row r="495">
          <cell r="D495">
            <v>5817516</v>
          </cell>
          <cell r="E495">
            <v>3186980</v>
          </cell>
          <cell r="F495">
            <v>9004496</v>
          </cell>
        </row>
        <row r="496">
          <cell r="D496">
            <v>27765961</v>
          </cell>
          <cell r="E496">
            <v>2054064</v>
          </cell>
          <cell r="F496">
            <v>29820025</v>
          </cell>
        </row>
        <row r="497">
          <cell r="D497">
            <v>125117</v>
          </cell>
          <cell r="E497">
            <v>21999</v>
          </cell>
          <cell r="F497">
            <v>147116</v>
          </cell>
        </row>
        <row r="498">
          <cell r="D498">
            <v>27891078</v>
          </cell>
          <cell r="E498">
            <v>2076063</v>
          </cell>
          <cell r="F498">
            <v>29967141</v>
          </cell>
        </row>
        <row r="499">
          <cell r="D499">
            <v>8798746</v>
          </cell>
          <cell r="E499">
            <v>2123666</v>
          </cell>
          <cell r="F499">
            <v>10922412</v>
          </cell>
        </row>
        <row r="500">
          <cell r="D500">
            <v>2896878</v>
          </cell>
          <cell r="E500">
            <v>370156</v>
          </cell>
          <cell r="F500">
            <v>3267034</v>
          </cell>
        </row>
        <row r="501">
          <cell r="D501">
            <v>12009324</v>
          </cell>
          <cell r="E501">
            <v>761883</v>
          </cell>
          <cell r="F501">
            <v>12771207</v>
          </cell>
        </row>
        <row r="502">
          <cell r="D502">
            <v>23704948</v>
          </cell>
          <cell r="E502">
            <v>3255705</v>
          </cell>
          <cell r="F502">
            <v>26960653</v>
          </cell>
        </row>
        <row r="503">
          <cell r="D503">
            <v>486700</v>
          </cell>
          <cell r="E503">
            <v>12480</v>
          </cell>
          <cell r="F503">
            <v>499180</v>
          </cell>
        </row>
        <row r="504">
          <cell r="D504">
            <v>1828237</v>
          </cell>
          <cell r="E504">
            <v>90165</v>
          </cell>
          <cell r="F504">
            <v>1918402</v>
          </cell>
        </row>
        <row r="505">
          <cell r="D505">
            <v>26019885</v>
          </cell>
          <cell r="E505">
            <v>3358350</v>
          </cell>
          <cell r="F505">
            <v>29378235</v>
          </cell>
        </row>
        <row r="506">
          <cell r="D506">
            <v>1871193</v>
          </cell>
          <cell r="E506">
            <v>-1282287</v>
          </cell>
          <cell r="F506">
            <v>588906</v>
          </cell>
        </row>
        <row r="507">
          <cell r="D507">
            <v>0</v>
          </cell>
          <cell r="E507">
            <v>856468</v>
          </cell>
          <cell r="F507">
            <v>856468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1871193</v>
          </cell>
          <cell r="E509">
            <v>-425819</v>
          </cell>
          <cell r="F509">
            <v>1445374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14250392</v>
          </cell>
          <cell r="E511">
            <v>0</v>
          </cell>
          <cell r="F511">
            <v>14250392</v>
          </cell>
        </row>
        <row r="512">
          <cell r="D512">
            <v>7712855</v>
          </cell>
          <cell r="E512">
            <v>376354</v>
          </cell>
          <cell r="F512">
            <v>8089209</v>
          </cell>
        </row>
        <row r="513">
          <cell r="D513">
            <v>21963247</v>
          </cell>
          <cell r="E513">
            <v>376354</v>
          </cell>
          <cell r="F513">
            <v>22339601</v>
          </cell>
        </row>
        <row r="514">
          <cell r="D514">
            <v>258646</v>
          </cell>
          <cell r="E514">
            <v>0</v>
          </cell>
          <cell r="F514">
            <v>258646</v>
          </cell>
        </row>
        <row r="515">
          <cell r="D515">
            <v>357868</v>
          </cell>
          <cell r="E515">
            <v>0</v>
          </cell>
          <cell r="F515">
            <v>357868</v>
          </cell>
        </row>
        <row r="516">
          <cell r="D516">
            <v>104309</v>
          </cell>
          <cell r="E516">
            <v>1820</v>
          </cell>
          <cell r="F516">
            <v>106129</v>
          </cell>
        </row>
        <row r="517">
          <cell r="D517">
            <v>136928</v>
          </cell>
          <cell r="E517">
            <v>1819</v>
          </cell>
          <cell r="F517">
            <v>138747</v>
          </cell>
        </row>
        <row r="518">
          <cell r="D518">
            <v>730850</v>
          </cell>
          <cell r="E518">
            <v>0</v>
          </cell>
          <cell r="F518">
            <v>730850</v>
          </cell>
        </row>
        <row r="519">
          <cell r="D519">
            <v>134884</v>
          </cell>
          <cell r="E519">
            <v>0</v>
          </cell>
          <cell r="F519">
            <v>134884</v>
          </cell>
        </row>
        <row r="520">
          <cell r="D520">
            <v>-633363</v>
          </cell>
          <cell r="E520">
            <v>0</v>
          </cell>
          <cell r="F520">
            <v>-633363</v>
          </cell>
        </row>
        <row r="521">
          <cell r="D521">
            <v>397689</v>
          </cell>
          <cell r="E521">
            <v>0</v>
          </cell>
          <cell r="F521">
            <v>397689</v>
          </cell>
        </row>
        <row r="522">
          <cell r="D522">
            <v>72451</v>
          </cell>
          <cell r="E522">
            <v>21112</v>
          </cell>
          <cell r="F522">
            <v>93563</v>
          </cell>
        </row>
        <row r="523">
          <cell r="D523">
            <v>2111923</v>
          </cell>
          <cell r="E523">
            <v>144243</v>
          </cell>
          <cell r="F523">
            <v>2256166</v>
          </cell>
        </row>
        <row r="524">
          <cell r="D524">
            <v>2814434</v>
          </cell>
          <cell r="E524">
            <v>165355</v>
          </cell>
          <cell r="F524">
            <v>2979789</v>
          </cell>
        </row>
        <row r="525">
          <cell r="D525">
            <v>3672185</v>
          </cell>
          <cell r="E525">
            <v>168994</v>
          </cell>
          <cell r="F525">
            <v>3841179</v>
          </cell>
        </row>
        <row r="526">
          <cell r="D526">
            <v>18291062</v>
          </cell>
          <cell r="E526">
            <v>207360</v>
          </cell>
          <cell r="F526">
            <v>18498422</v>
          </cell>
        </row>
        <row r="527">
          <cell r="D527">
            <v>1757014</v>
          </cell>
          <cell r="E527">
            <v>130813</v>
          </cell>
          <cell r="F527">
            <v>1887827</v>
          </cell>
        </row>
        <row r="528">
          <cell r="D528">
            <v>20048076</v>
          </cell>
          <cell r="E528">
            <v>338173</v>
          </cell>
          <cell r="F528">
            <v>20386249</v>
          </cell>
        </row>
        <row r="529">
          <cell r="D529">
            <v>7479377</v>
          </cell>
          <cell r="E529">
            <v>-51338</v>
          </cell>
          <cell r="F529">
            <v>7428039</v>
          </cell>
        </row>
        <row r="530">
          <cell r="D530">
            <v>1543709</v>
          </cell>
          <cell r="E530">
            <v>-10000</v>
          </cell>
          <cell r="F530">
            <v>1533709</v>
          </cell>
        </row>
        <row r="531">
          <cell r="D531">
            <v>9902852</v>
          </cell>
          <cell r="E531">
            <v>101697</v>
          </cell>
          <cell r="F531">
            <v>10004549</v>
          </cell>
        </row>
        <row r="532">
          <cell r="D532">
            <v>18925938</v>
          </cell>
          <cell r="E532">
            <v>40359</v>
          </cell>
          <cell r="F532">
            <v>18966297</v>
          </cell>
        </row>
        <row r="533">
          <cell r="D533">
            <v>77077</v>
          </cell>
          <cell r="E533">
            <v>0</v>
          </cell>
          <cell r="F533">
            <v>77077</v>
          </cell>
        </row>
        <row r="534">
          <cell r="D534">
            <v>1374085</v>
          </cell>
          <cell r="E534">
            <v>0</v>
          </cell>
          <cell r="F534">
            <v>1374085</v>
          </cell>
        </row>
        <row r="535">
          <cell r="D535">
            <v>20377100</v>
          </cell>
          <cell r="E535">
            <v>40359</v>
          </cell>
          <cell r="F535">
            <v>20417459</v>
          </cell>
        </row>
        <row r="536">
          <cell r="D536">
            <v>-329024</v>
          </cell>
          <cell r="E536">
            <v>297814</v>
          </cell>
          <cell r="F536">
            <v>-31210</v>
          </cell>
        </row>
        <row r="537">
          <cell r="D537">
            <v>0</v>
          </cell>
          <cell r="E537">
            <v>3017810</v>
          </cell>
          <cell r="F537">
            <v>3017810</v>
          </cell>
        </row>
        <row r="538">
          <cell r="D538">
            <v>0</v>
          </cell>
          <cell r="E538">
            <v>79597</v>
          </cell>
          <cell r="F538">
            <v>79597</v>
          </cell>
        </row>
        <row r="539">
          <cell r="D539">
            <v>-329024</v>
          </cell>
          <cell r="E539">
            <v>3236027</v>
          </cell>
          <cell r="F539">
            <v>2907003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23189290</v>
          </cell>
          <cell r="E541">
            <v>0</v>
          </cell>
          <cell r="F541">
            <v>23189290</v>
          </cell>
        </row>
        <row r="542">
          <cell r="D542">
            <v>19897612</v>
          </cell>
          <cell r="E542">
            <v>506957</v>
          </cell>
          <cell r="F542">
            <v>20404569</v>
          </cell>
        </row>
        <row r="543">
          <cell r="D543">
            <v>43086902</v>
          </cell>
          <cell r="E543">
            <v>506957</v>
          </cell>
          <cell r="F543">
            <v>43593859</v>
          </cell>
        </row>
        <row r="544">
          <cell r="D544">
            <v>218413</v>
          </cell>
          <cell r="E544">
            <v>0</v>
          </cell>
          <cell r="F544">
            <v>218413</v>
          </cell>
        </row>
        <row r="545">
          <cell r="D545">
            <v>1298239</v>
          </cell>
          <cell r="E545">
            <v>0</v>
          </cell>
          <cell r="F545">
            <v>1298239</v>
          </cell>
        </row>
        <row r="546">
          <cell r="D546">
            <v>281885</v>
          </cell>
          <cell r="E546">
            <v>0</v>
          </cell>
          <cell r="F546">
            <v>281885</v>
          </cell>
        </row>
        <row r="547">
          <cell r="D547">
            <v>505174</v>
          </cell>
          <cell r="E547">
            <v>0</v>
          </cell>
          <cell r="F547">
            <v>505174</v>
          </cell>
        </row>
        <row r="548">
          <cell r="D548">
            <v>2525200</v>
          </cell>
          <cell r="E548">
            <v>0</v>
          </cell>
          <cell r="F548">
            <v>2525200</v>
          </cell>
        </row>
        <row r="549">
          <cell r="D549">
            <v>209967</v>
          </cell>
          <cell r="E549">
            <v>0</v>
          </cell>
          <cell r="F549">
            <v>209967</v>
          </cell>
        </row>
        <row r="550">
          <cell r="D550">
            <v>655838</v>
          </cell>
          <cell r="E550">
            <v>0</v>
          </cell>
          <cell r="F550">
            <v>655838</v>
          </cell>
        </row>
        <row r="551">
          <cell r="D551">
            <v>1678044</v>
          </cell>
          <cell r="E551">
            <v>0</v>
          </cell>
          <cell r="F551">
            <v>1678044</v>
          </cell>
        </row>
        <row r="552">
          <cell r="D552">
            <v>-4262</v>
          </cell>
          <cell r="E552">
            <v>0</v>
          </cell>
          <cell r="F552">
            <v>-4262</v>
          </cell>
        </row>
        <row r="553">
          <cell r="D553">
            <v>560559</v>
          </cell>
          <cell r="E553">
            <v>0</v>
          </cell>
          <cell r="F553">
            <v>560559</v>
          </cell>
        </row>
        <row r="554">
          <cell r="D554">
            <v>5625346</v>
          </cell>
          <cell r="E554">
            <v>0</v>
          </cell>
          <cell r="F554">
            <v>5625346</v>
          </cell>
        </row>
        <row r="555">
          <cell r="D555">
            <v>7929057</v>
          </cell>
          <cell r="E555">
            <v>0</v>
          </cell>
          <cell r="F555">
            <v>7929057</v>
          </cell>
        </row>
        <row r="556">
          <cell r="D556">
            <v>35157845</v>
          </cell>
          <cell r="E556">
            <v>506957</v>
          </cell>
          <cell r="F556">
            <v>35664802</v>
          </cell>
        </row>
        <row r="557">
          <cell r="D557">
            <v>570402</v>
          </cell>
          <cell r="E557">
            <v>1243207</v>
          </cell>
          <cell r="F557">
            <v>1813609</v>
          </cell>
        </row>
        <row r="558">
          <cell r="D558">
            <v>35728247</v>
          </cell>
          <cell r="E558">
            <v>1750164</v>
          </cell>
          <cell r="F558">
            <v>37478411</v>
          </cell>
        </row>
        <row r="559">
          <cell r="D559">
            <v>13030745</v>
          </cell>
          <cell r="E559">
            <v>1369144</v>
          </cell>
          <cell r="F559">
            <v>14399889</v>
          </cell>
        </row>
        <row r="560">
          <cell r="D560">
            <v>3022281</v>
          </cell>
          <cell r="E560">
            <v>317551</v>
          </cell>
          <cell r="F560">
            <v>3339832</v>
          </cell>
        </row>
        <row r="561">
          <cell r="D561">
            <v>15658022</v>
          </cell>
          <cell r="E561">
            <v>1261235</v>
          </cell>
          <cell r="F561">
            <v>16919257</v>
          </cell>
        </row>
        <row r="562">
          <cell r="D562">
            <v>31711048</v>
          </cell>
          <cell r="E562">
            <v>2947930</v>
          </cell>
          <cell r="F562">
            <v>34658978</v>
          </cell>
        </row>
        <row r="563">
          <cell r="D563">
            <v>1124439</v>
          </cell>
          <cell r="E563">
            <v>94725</v>
          </cell>
          <cell r="F563">
            <v>1219164</v>
          </cell>
        </row>
        <row r="564">
          <cell r="D564">
            <v>2263191</v>
          </cell>
          <cell r="E564">
            <v>190657</v>
          </cell>
          <cell r="F564">
            <v>2453848</v>
          </cell>
        </row>
        <row r="565">
          <cell r="D565">
            <v>35098678</v>
          </cell>
          <cell r="E565">
            <v>3233312</v>
          </cell>
          <cell r="F565">
            <v>38331990</v>
          </cell>
        </row>
        <row r="566">
          <cell r="D566">
            <v>629569</v>
          </cell>
          <cell r="E566">
            <v>-1483148</v>
          </cell>
          <cell r="F566">
            <v>-853579</v>
          </cell>
        </row>
        <row r="567">
          <cell r="D567">
            <v>0</v>
          </cell>
          <cell r="E567">
            <v>3443561</v>
          </cell>
          <cell r="F567">
            <v>3443561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629569</v>
          </cell>
          <cell r="E569">
            <v>1960413</v>
          </cell>
          <cell r="F569">
            <v>2589982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21381805</v>
          </cell>
          <cell r="E571">
            <v>3742454</v>
          </cell>
          <cell r="F571">
            <v>25124259</v>
          </cell>
        </row>
        <row r="572">
          <cell r="D572">
            <v>14040621</v>
          </cell>
          <cell r="E572">
            <v>8139150</v>
          </cell>
          <cell r="F572">
            <v>22179771</v>
          </cell>
        </row>
        <row r="573">
          <cell r="D573">
            <v>35422426</v>
          </cell>
          <cell r="E573">
            <v>11881604</v>
          </cell>
          <cell r="F573">
            <v>47304030</v>
          </cell>
        </row>
        <row r="574">
          <cell r="D574">
            <v>569399</v>
          </cell>
          <cell r="E574">
            <v>0</v>
          </cell>
          <cell r="F574">
            <v>569399</v>
          </cell>
        </row>
        <row r="575">
          <cell r="D575">
            <v>316190</v>
          </cell>
          <cell r="E575">
            <v>0</v>
          </cell>
          <cell r="F575">
            <v>316190</v>
          </cell>
        </row>
        <row r="576">
          <cell r="D576">
            <v>283454</v>
          </cell>
          <cell r="E576">
            <v>0</v>
          </cell>
          <cell r="F576">
            <v>283454</v>
          </cell>
        </row>
        <row r="577">
          <cell r="D577">
            <v>804431</v>
          </cell>
          <cell r="E577">
            <v>5965</v>
          </cell>
          <cell r="F577">
            <v>810396</v>
          </cell>
        </row>
        <row r="578">
          <cell r="D578">
            <v>1657571</v>
          </cell>
          <cell r="E578">
            <v>0</v>
          </cell>
          <cell r="F578">
            <v>1657571</v>
          </cell>
        </row>
        <row r="579">
          <cell r="D579">
            <v>-155823</v>
          </cell>
          <cell r="E579">
            <v>0</v>
          </cell>
          <cell r="F579">
            <v>-155823</v>
          </cell>
        </row>
        <row r="580">
          <cell r="D580">
            <v>1448112</v>
          </cell>
          <cell r="E580">
            <v>2637366</v>
          </cell>
          <cell r="F580">
            <v>4085478</v>
          </cell>
        </row>
        <row r="581">
          <cell r="D581">
            <v>1165682</v>
          </cell>
          <cell r="E581">
            <v>0</v>
          </cell>
          <cell r="F581">
            <v>1165682</v>
          </cell>
        </row>
        <row r="582">
          <cell r="D582">
            <v>236206</v>
          </cell>
          <cell r="E582">
            <v>0</v>
          </cell>
          <cell r="F582">
            <v>236206</v>
          </cell>
        </row>
        <row r="583">
          <cell r="D583">
            <v>2647831</v>
          </cell>
          <cell r="E583">
            <v>5144875</v>
          </cell>
          <cell r="F583">
            <v>7792706</v>
          </cell>
        </row>
        <row r="584">
          <cell r="D584">
            <v>6999579</v>
          </cell>
          <cell r="E584">
            <v>7782241</v>
          </cell>
          <cell r="F584">
            <v>14781820</v>
          </cell>
        </row>
        <row r="585">
          <cell r="D585">
            <v>8973053</v>
          </cell>
          <cell r="E585">
            <v>7788206</v>
          </cell>
          <cell r="F585">
            <v>16761259</v>
          </cell>
        </row>
        <row r="586">
          <cell r="D586">
            <v>26449373</v>
          </cell>
          <cell r="E586">
            <v>4093398</v>
          </cell>
          <cell r="F586">
            <v>30542771</v>
          </cell>
        </row>
        <row r="587">
          <cell r="D587">
            <v>170997</v>
          </cell>
          <cell r="E587">
            <v>697665</v>
          </cell>
          <cell r="F587">
            <v>868662</v>
          </cell>
        </row>
        <row r="588">
          <cell r="D588">
            <v>26620370</v>
          </cell>
          <cell r="E588">
            <v>4791063</v>
          </cell>
          <cell r="F588">
            <v>31411433</v>
          </cell>
        </row>
        <row r="589">
          <cell r="D589">
            <v>8305175</v>
          </cell>
          <cell r="E589">
            <v>3343345</v>
          </cell>
          <cell r="F589">
            <v>11648520</v>
          </cell>
        </row>
        <row r="590">
          <cell r="D590">
            <v>1973527</v>
          </cell>
          <cell r="E590">
            <v>794466</v>
          </cell>
          <cell r="F590">
            <v>2767993</v>
          </cell>
        </row>
        <row r="591">
          <cell r="D591">
            <v>12125159</v>
          </cell>
          <cell r="E591">
            <v>3871832</v>
          </cell>
          <cell r="F591">
            <v>15996991</v>
          </cell>
        </row>
        <row r="592">
          <cell r="D592">
            <v>22403861</v>
          </cell>
          <cell r="E592">
            <v>8009643</v>
          </cell>
          <cell r="F592">
            <v>30413504</v>
          </cell>
        </row>
        <row r="593">
          <cell r="D593">
            <v>240479</v>
          </cell>
          <cell r="E593">
            <v>50750</v>
          </cell>
          <cell r="F593">
            <v>291229</v>
          </cell>
        </row>
        <row r="594">
          <cell r="D594">
            <v>1365613</v>
          </cell>
          <cell r="E594">
            <v>65142</v>
          </cell>
          <cell r="F594">
            <v>1430755</v>
          </cell>
        </row>
        <row r="595">
          <cell r="D595">
            <v>24009953</v>
          </cell>
          <cell r="E595">
            <v>8125535</v>
          </cell>
          <cell r="F595">
            <v>32135488</v>
          </cell>
        </row>
        <row r="596">
          <cell r="D596">
            <v>2610417</v>
          </cell>
          <cell r="E596">
            <v>-3334472</v>
          </cell>
          <cell r="F596">
            <v>-724055</v>
          </cell>
        </row>
        <row r="597">
          <cell r="D597">
            <v>0</v>
          </cell>
          <cell r="E597">
            <v>102181</v>
          </cell>
          <cell r="F597">
            <v>102181</v>
          </cell>
        </row>
        <row r="598">
          <cell r="D598">
            <v>0</v>
          </cell>
          <cell r="E598">
            <v>-1112397</v>
          </cell>
          <cell r="F598">
            <v>-1112397</v>
          </cell>
        </row>
        <row r="599">
          <cell r="D599">
            <v>2610417</v>
          </cell>
          <cell r="E599">
            <v>-2119894</v>
          </cell>
          <cell r="F599">
            <v>490523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13821112</v>
          </cell>
          <cell r="E601">
            <v>671097</v>
          </cell>
          <cell r="F601">
            <v>14492209</v>
          </cell>
        </row>
        <row r="602">
          <cell r="D602">
            <v>12498684</v>
          </cell>
          <cell r="E602">
            <v>9447339</v>
          </cell>
          <cell r="F602">
            <v>21946023</v>
          </cell>
        </row>
        <row r="603">
          <cell r="D603">
            <v>26319796</v>
          </cell>
          <cell r="E603">
            <v>10118436</v>
          </cell>
          <cell r="F603">
            <v>36438232</v>
          </cell>
        </row>
        <row r="604">
          <cell r="D604">
            <v>750847</v>
          </cell>
          <cell r="E604">
            <v>502</v>
          </cell>
          <cell r="F604">
            <v>751349</v>
          </cell>
        </row>
        <row r="605">
          <cell r="D605">
            <v>342202</v>
          </cell>
          <cell r="E605">
            <v>817</v>
          </cell>
          <cell r="F605">
            <v>343019</v>
          </cell>
        </row>
        <row r="606">
          <cell r="D606">
            <v>614329</v>
          </cell>
          <cell r="E606">
            <v>62879</v>
          </cell>
          <cell r="F606">
            <v>677208</v>
          </cell>
        </row>
        <row r="607">
          <cell r="D607">
            <v>279984</v>
          </cell>
          <cell r="E607">
            <v>46185</v>
          </cell>
          <cell r="F607">
            <v>326169</v>
          </cell>
        </row>
        <row r="608">
          <cell r="D608">
            <v>1833222</v>
          </cell>
          <cell r="E608">
            <v>0</v>
          </cell>
          <cell r="F608">
            <v>1833222</v>
          </cell>
        </row>
        <row r="609">
          <cell r="D609">
            <v>80581</v>
          </cell>
          <cell r="E609">
            <v>19582</v>
          </cell>
          <cell r="F609">
            <v>100163</v>
          </cell>
        </row>
        <row r="610">
          <cell r="D610">
            <v>2288970</v>
          </cell>
          <cell r="E610">
            <v>73664</v>
          </cell>
          <cell r="F610">
            <v>2362634</v>
          </cell>
        </row>
        <row r="611">
          <cell r="D611">
            <v>1499909</v>
          </cell>
          <cell r="E611">
            <v>0</v>
          </cell>
          <cell r="F611">
            <v>1499909</v>
          </cell>
        </row>
        <row r="612">
          <cell r="D612">
            <v>65930</v>
          </cell>
          <cell r="E612">
            <v>189399</v>
          </cell>
          <cell r="F612">
            <v>255329</v>
          </cell>
        </row>
        <row r="613">
          <cell r="D613">
            <v>2763840</v>
          </cell>
          <cell r="E613">
            <v>1163453</v>
          </cell>
          <cell r="F613">
            <v>3927293</v>
          </cell>
        </row>
        <row r="614">
          <cell r="D614">
            <v>8532452</v>
          </cell>
          <cell r="E614">
            <v>1446098</v>
          </cell>
          <cell r="F614">
            <v>9978550</v>
          </cell>
        </row>
        <row r="615">
          <cell r="D615">
            <v>10519814</v>
          </cell>
          <cell r="E615">
            <v>1556481</v>
          </cell>
          <cell r="F615">
            <v>12076295</v>
          </cell>
        </row>
        <row r="616">
          <cell r="D616">
            <v>15799982</v>
          </cell>
          <cell r="E616">
            <v>8561955</v>
          </cell>
          <cell r="F616">
            <v>24361937</v>
          </cell>
        </row>
        <row r="617">
          <cell r="D617">
            <v>313310</v>
          </cell>
          <cell r="E617">
            <v>0</v>
          </cell>
          <cell r="F617">
            <v>313310</v>
          </cell>
        </row>
        <row r="618">
          <cell r="D618">
            <v>16113292</v>
          </cell>
          <cell r="E618">
            <v>8561955</v>
          </cell>
          <cell r="F618">
            <v>24675247</v>
          </cell>
        </row>
        <row r="619">
          <cell r="D619">
            <v>6010330</v>
          </cell>
          <cell r="E619">
            <v>1803621</v>
          </cell>
          <cell r="F619">
            <v>7813951</v>
          </cell>
        </row>
        <row r="620">
          <cell r="D620">
            <v>2388318</v>
          </cell>
          <cell r="E620">
            <v>634869</v>
          </cell>
          <cell r="F620">
            <v>3023187</v>
          </cell>
        </row>
        <row r="621">
          <cell r="D621">
            <v>6780765</v>
          </cell>
          <cell r="E621">
            <v>1085907</v>
          </cell>
          <cell r="F621">
            <v>7866672</v>
          </cell>
        </row>
        <row r="622">
          <cell r="D622">
            <v>15179413</v>
          </cell>
          <cell r="E622">
            <v>3524397</v>
          </cell>
          <cell r="F622">
            <v>18703810</v>
          </cell>
        </row>
        <row r="623">
          <cell r="D623">
            <v>1252075</v>
          </cell>
          <cell r="E623">
            <v>0</v>
          </cell>
          <cell r="F623">
            <v>1252075</v>
          </cell>
        </row>
        <row r="624">
          <cell r="D624">
            <v>2144979</v>
          </cell>
          <cell r="E624">
            <v>92442</v>
          </cell>
          <cell r="F624">
            <v>2237421</v>
          </cell>
        </row>
        <row r="625">
          <cell r="D625">
            <v>18576467</v>
          </cell>
          <cell r="E625">
            <v>3616839</v>
          </cell>
          <cell r="F625">
            <v>22193306</v>
          </cell>
        </row>
        <row r="626">
          <cell r="D626">
            <v>-2463175</v>
          </cell>
          <cell r="E626">
            <v>4945116</v>
          </cell>
          <cell r="F626">
            <v>2481941</v>
          </cell>
        </row>
        <row r="627">
          <cell r="D627">
            <v>0</v>
          </cell>
          <cell r="E627">
            <v>1018597</v>
          </cell>
          <cell r="F627">
            <v>1018597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-2463175</v>
          </cell>
          <cell r="E629">
            <v>5963713</v>
          </cell>
          <cell r="F629">
            <v>3500538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5650668</v>
          </cell>
          <cell r="E631">
            <v>237494</v>
          </cell>
          <cell r="F631">
            <v>5888162</v>
          </cell>
        </row>
        <row r="632">
          <cell r="D632">
            <v>7144116</v>
          </cell>
          <cell r="E632">
            <v>706661</v>
          </cell>
          <cell r="F632">
            <v>7850777</v>
          </cell>
        </row>
        <row r="633">
          <cell r="D633">
            <v>12794784</v>
          </cell>
          <cell r="E633">
            <v>944155</v>
          </cell>
          <cell r="F633">
            <v>13738939</v>
          </cell>
        </row>
        <row r="634">
          <cell r="D634">
            <v>54611</v>
          </cell>
          <cell r="E634">
            <v>0</v>
          </cell>
          <cell r="F634">
            <v>54611</v>
          </cell>
        </row>
        <row r="635">
          <cell r="D635">
            <v>187552</v>
          </cell>
          <cell r="E635">
            <v>20285</v>
          </cell>
          <cell r="F635">
            <v>207837</v>
          </cell>
        </row>
        <row r="636">
          <cell r="D636">
            <v>142453</v>
          </cell>
          <cell r="E636">
            <v>0</v>
          </cell>
          <cell r="F636">
            <v>142453</v>
          </cell>
        </row>
        <row r="637">
          <cell r="D637">
            <v>287737</v>
          </cell>
          <cell r="E637">
            <v>130254</v>
          </cell>
          <cell r="F637">
            <v>417991</v>
          </cell>
        </row>
        <row r="638">
          <cell r="D638">
            <v>569388</v>
          </cell>
          <cell r="E638">
            <v>0</v>
          </cell>
          <cell r="F638">
            <v>569388</v>
          </cell>
        </row>
        <row r="639">
          <cell r="D639">
            <v>265851</v>
          </cell>
          <cell r="E639">
            <v>0</v>
          </cell>
          <cell r="F639">
            <v>265851</v>
          </cell>
        </row>
        <row r="640">
          <cell r="D640">
            <v>441877</v>
          </cell>
          <cell r="E640">
            <v>121231</v>
          </cell>
          <cell r="F640">
            <v>563108</v>
          </cell>
        </row>
        <row r="641">
          <cell r="D641">
            <v>471364</v>
          </cell>
          <cell r="E641">
            <v>0</v>
          </cell>
          <cell r="F641">
            <v>471364</v>
          </cell>
        </row>
        <row r="642">
          <cell r="D642">
            <v>242536</v>
          </cell>
          <cell r="E642">
            <v>0</v>
          </cell>
          <cell r="F642">
            <v>242536</v>
          </cell>
        </row>
        <row r="643">
          <cell r="D643">
            <v>654723</v>
          </cell>
          <cell r="E643">
            <v>210465</v>
          </cell>
          <cell r="F643">
            <v>865188</v>
          </cell>
        </row>
        <row r="644">
          <cell r="D644">
            <v>2645739</v>
          </cell>
          <cell r="E644">
            <v>331696</v>
          </cell>
          <cell r="F644">
            <v>2977435</v>
          </cell>
        </row>
        <row r="645">
          <cell r="D645">
            <v>3318092</v>
          </cell>
          <cell r="E645">
            <v>482235</v>
          </cell>
          <cell r="F645">
            <v>3800327</v>
          </cell>
        </row>
        <row r="646">
          <cell r="D646">
            <v>9476692</v>
          </cell>
          <cell r="E646">
            <v>461920</v>
          </cell>
          <cell r="F646">
            <v>9938612</v>
          </cell>
        </row>
        <row r="647">
          <cell r="D647">
            <v>54940</v>
          </cell>
          <cell r="E647">
            <v>137836</v>
          </cell>
          <cell r="F647">
            <v>192776</v>
          </cell>
        </row>
        <row r="648">
          <cell r="D648">
            <v>9531632</v>
          </cell>
          <cell r="E648">
            <v>599756</v>
          </cell>
          <cell r="F648">
            <v>10131388</v>
          </cell>
        </row>
        <row r="649">
          <cell r="D649">
            <v>4141897</v>
          </cell>
          <cell r="E649">
            <v>415367</v>
          </cell>
          <cell r="F649">
            <v>4557264</v>
          </cell>
        </row>
        <row r="650">
          <cell r="D650">
            <v>739135</v>
          </cell>
          <cell r="E650">
            <v>74124</v>
          </cell>
          <cell r="F650">
            <v>813259</v>
          </cell>
        </row>
        <row r="651">
          <cell r="D651">
            <v>4167513</v>
          </cell>
          <cell r="E651">
            <v>334515</v>
          </cell>
          <cell r="F651">
            <v>4502028</v>
          </cell>
        </row>
        <row r="652">
          <cell r="D652">
            <v>9048545</v>
          </cell>
          <cell r="E652">
            <v>824006</v>
          </cell>
          <cell r="F652">
            <v>9872551</v>
          </cell>
        </row>
        <row r="653">
          <cell r="D653">
            <v>0</v>
          </cell>
          <cell r="E653">
            <v>101397</v>
          </cell>
          <cell r="F653">
            <v>101397</v>
          </cell>
        </row>
        <row r="654">
          <cell r="D654">
            <v>509607</v>
          </cell>
          <cell r="E654">
            <v>4595</v>
          </cell>
          <cell r="F654">
            <v>514202</v>
          </cell>
        </row>
        <row r="655">
          <cell r="D655">
            <v>9558152</v>
          </cell>
          <cell r="E655">
            <v>929998</v>
          </cell>
          <cell r="F655">
            <v>10488150</v>
          </cell>
        </row>
        <row r="656">
          <cell r="D656">
            <v>-26520</v>
          </cell>
          <cell r="E656">
            <v>-330242</v>
          </cell>
          <cell r="F656">
            <v>-356762</v>
          </cell>
        </row>
        <row r="657">
          <cell r="D657">
            <v>0</v>
          </cell>
          <cell r="E657">
            <v>122283</v>
          </cell>
          <cell r="F657">
            <v>122283</v>
          </cell>
        </row>
        <row r="658">
          <cell r="D658">
            <v>0</v>
          </cell>
          <cell r="E658">
            <v>-47173</v>
          </cell>
          <cell r="F658">
            <v>-47173</v>
          </cell>
        </row>
        <row r="659">
          <cell r="D659">
            <v>-26520</v>
          </cell>
          <cell r="E659">
            <v>-160786</v>
          </cell>
          <cell r="F659">
            <v>-187306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27591000</v>
          </cell>
          <cell r="E661">
            <v>0</v>
          </cell>
          <cell r="F661">
            <v>27591000</v>
          </cell>
        </row>
        <row r="662">
          <cell r="D662">
            <v>18412000</v>
          </cell>
          <cell r="E662">
            <v>284000</v>
          </cell>
          <cell r="F662">
            <v>18696000</v>
          </cell>
        </row>
        <row r="663">
          <cell r="D663">
            <v>46003000</v>
          </cell>
          <cell r="E663">
            <v>284000</v>
          </cell>
          <cell r="F663">
            <v>46287000</v>
          </cell>
        </row>
        <row r="664">
          <cell r="D664">
            <v>1042000</v>
          </cell>
          <cell r="E664">
            <v>0</v>
          </cell>
          <cell r="F664">
            <v>1042000</v>
          </cell>
        </row>
        <row r="665">
          <cell r="D665">
            <v>387000</v>
          </cell>
          <cell r="E665">
            <v>0</v>
          </cell>
          <cell r="F665">
            <v>387000</v>
          </cell>
        </row>
        <row r="666">
          <cell r="D666">
            <v>1243000</v>
          </cell>
          <cell r="E666">
            <v>0</v>
          </cell>
          <cell r="F666">
            <v>1243000</v>
          </cell>
        </row>
        <row r="667">
          <cell r="D667">
            <v>424000</v>
          </cell>
          <cell r="E667">
            <v>0</v>
          </cell>
          <cell r="F667">
            <v>424000</v>
          </cell>
        </row>
        <row r="668">
          <cell r="D668">
            <v>3013000</v>
          </cell>
          <cell r="E668">
            <v>0</v>
          </cell>
          <cell r="F668">
            <v>3013000</v>
          </cell>
        </row>
        <row r="669">
          <cell r="D669">
            <v>635000</v>
          </cell>
          <cell r="E669">
            <v>0</v>
          </cell>
          <cell r="F669">
            <v>635000</v>
          </cell>
        </row>
        <row r="670">
          <cell r="D670">
            <v>0</v>
          </cell>
          <cell r="E670">
            <v>0</v>
          </cell>
          <cell r="F670">
            <v>0</v>
          </cell>
        </row>
        <row r="671">
          <cell r="D671">
            <v>1676000</v>
          </cell>
          <cell r="E671">
            <v>0</v>
          </cell>
          <cell r="F671">
            <v>1676000</v>
          </cell>
        </row>
        <row r="672">
          <cell r="D672">
            <v>492000</v>
          </cell>
          <cell r="E672">
            <v>0</v>
          </cell>
          <cell r="F672">
            <v>492000</v>
          </cell>
        </row>
        <row r="673">
          <cell r="D673">
            <v>456000</v>
          </cell>
          <cell r="E673">
            <v>83000</v>
          </cell>
          <cell r="F673">
            <v>539000</v>
          </cell>
        </row>
        <row r="674">
          <cell r="D674">
            <v>6272000</v>
          </cell>
          <cell r="E674">
            <v>83000</v>
          </cell>
          <cell r="F674">
            <v>6355000</v>
          </cell>
        </row>
        <row r="675">
          <cell r="D675">
            <v>9368000</v>
          </cell>
          <cell r="E675">
            <v>83000</v>
          </cell>
          <cell r="F675">
            <v>9451000</v>
          </cell>
        </row>
        <row r="676">
          <cell r="D676">
            <v>36635000</v>
          </cell>
          <cell r="E676">
            <v>201000</v>
          </cell>
          <cell r="F676">
            <v>36836000</v>
          </cell>
        </row>
        <row r="677">
          <cell r="D677">
            <v>704000</v>
          </cell>
          <cell r="E677">
            <v>3084000</v>
          </cell>
          <cell r="F677">
            <v>3788000</v>
          </cell>
        </row>
        <row r="678">
          <cell r="D678">
            <v>37339000</v>
          </cell>
          <cell r="E678">
            <v>3285000</v>
          </cell>
          <cell r="F678">
            <v>40624000</v>
          </cell>
        </row>
        <row r="679">
          <cell r="D679">
            <v>12257000</v>
          </cell>
          <cell r="E679">
            <v>1266000</v>
          </cell>
          <cell r="F679">
            <v>13523000</v>
          </cell>
        </row>
        <row r="680">
          <cell r="D680">
            <v>4219000</v>
          </cell>
          <cell r="E680">
            <v>437000</v>
          </cell>
          <cell r="F680">
            <v>4656000</v>
          </cell>
        </row>
        <row r="681">
          <cell r="D681">
            <v>19265000</v>
          </cell>
          <cell r="E681">
            <v>1414000</v>
          </cell>
          <cell r="F681">
            <v>20679000</v>
          </cell>
        </row>
        <row r="682">
          <cell r="D682">
            <v>35741000</v>
          </cell>
          <cell r="E682">
            <v>3117000</v>
          </cell>
          <cell r="F682">
            <v>38858000</v>
          </cell>
        </row>
        <row r="683">
          <cell r="D683">
            <v>237000</v>
          </cell>
          <cell r="E683">
            <v>3000</v>
          </cell>
          <cell r="F683">
            <v>240000</v>
          </cell>
        </row>
        <row r="684">
          <cell r="D684">
            <v>1961000</v>
          </cell>
          <cell r="E684">
            <v>19000</v>
          </cell>
          <cell r="F684">
            <v>1980000</v>
          </cell>
        </row>
        <row r="685">
          <cell r="D685">
            <v>37939000</v>
          </cell>
          <cell r="E685">
            <v>3139000</v>
          </cell>
          <cell r="F685">
            <v>41078000</v>
          </cell>
        </row>
        <row r="686">
          <cell r="D686">
            <v>-600000</v>
          </cell>
          <cell r="E686">
            <v>146000</v>
          </cell>
          <cell r="F686">
            <v>-454000</v>
          </cell>
        </row>
        <row r="687">
          <cell r="D687">
            <v>0</v>
          </cell>
          <cell r="E687">
            <v>161000</v>
          </cell>
          <cell r="F687">
            <v>161000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-600000</v>
          </cell>
          <cell r="E689">
            <v>307000</v>
          </cell>
          <cell r="F689">
            <v>-293000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2390930</v>
          </cell>
          <cell r="E691">
            <v>59354</v>
          </cell>
          <cell r="F691">
            <v>2450284</v>
          </cell>
        </row>
        <row r="692">
          <cell r="D692">
            <v>2578814</v>
          </cell>
          <cell r="E692">
            <v>226175</v>
          </cell>
          <cell r="F692">
            <v>2804989</v>
          </cell>
        </row>
        <row r="693">
          <cell r="D693">
            <v>4969744</v>
          </cell>
          <cell r="E693">
            <v>285529</v>
          </cell>
          <cell r="F693">
            <v>5255273</v>
          </cell>
        </row>
        <row r="694">
          <cell r="D694">
            <v>10919</v>
          </cell>
          <cell r="E694">
            <v>271</v>
          </cell>
          <cell r="F694">
            <v>11190</v>
          </cell>
        </row>
        <row r="695">
          <cell r="D695">
            <v>217470</v>
          </cell>
          <cell r="E695">
            <v>5399</v>
          </cell>
          <cell r="F695">
            <v>222869</v>
          </cell>
        </row>
        <row r="696">
          <cell r="D696">
            <v>11777</v>
          </cell>
          <cell r="E696">
            <v>1033</v>
          </cell>
          <cell r="F696">
            <v>12810</v>
          </cell>
        </row>
        <row r="697">
          <cell r="D697">
            <v>234559</v>
          </cell>
          <cell r="E697">
            <v>20572</v>
          </cell>
          <cell r="F697">
            <v>255131</v>
          </cell>
        </row>
        <row r="698">
          <cell r="D698">
            <v>285337</v>
          </cell>
          <cell r="E698">
            <v>0</v>
          </cell>
          <cell r="F698">
            <v>285337</v>
          </cell>
        </row>
        <row r="699">
          <cell r="D699">
            <v>9564</v>
          </cell>
          <cell r="E699">
            <v>237</v>
          </cell>
          <cell r="F699">
            <v>9801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326642</v>
          </cell>
          <cell r="E701">
            <v>0</v>
          </cell>
          <cell r="F701">
            <v>326642</v>
          </cell>
        </row>
        <row r="702">
          <cell r="D702">
            <v>10315</v>
          </cell>
          <cell r="E702">
            <v>905</v>
          </cell>
          <cell r="F702">
            <v>11220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631858</v>
          </cell>
          <cell r="E704">
            <v>1142</v>
          </cell>
          <cell r="F704">
            <v>633000</v>
          </cell>
        </row>
        <row r="705">
          <cell r="D705">
            <v>1106583</v>
          </cell>
          <cell r="E705">
            <v>28417</v>
          </cell>
          <cell r="F705">
            <v>1135000</v>
          </cell>
        </row>
        <row r="706">
          <cell r="D706">
            <v>3863161</v>
          </cell>
          <cell r="E706">
            <v>257112</v>
          </cell>
          <cell r="F706">
            <v>4120273</v>
          </cell>
        </row>
        <row r="707">
          <cell r="D707">
            <v>23000</v>
          </cell>
          <cell r="E707">
            <v>0</v>
          </cell>
          <cell r="F707">
            <v>23000</v>
          </cell>
        </row>
        <row r="708">
          <cell r="D708">
            <v>3886161</v>
          </cell>
          <cell r="E708">
            <v>257112</v>
          </cell>
          <cell r="F708">
            <v>4143273</v>
          </cell>
        </row>
        <row r="709">
          <cell r="D709">
            <v>1264000</v>
          </cell>
          <cell r="E709">
            <v>0</v>
          </cell>
          <cell r="F709">
            <v>1264000</v>
          </cell>
        </row>
        <row r="710">
          <cell r="D710">
            <v>505000</v>
          </cell>
          <cell r="E710">
            <v>0</v>
          </cell>
          <cell r="F710">
            <v>505000</v>
          </cell>
        </row>
        <row r="711">
          <cell r="D711">
            <v>1448000</v>
          </cell>
          <cell r="E711">
            <v>0</v>
          </cell>
          <cell r="F711">
            <v>1448000</v>
          </cell>
        </row>
        <row r="712">
          <cell r="D712">
            <v>3217000</v>
          </cell>
          <cell r="E712">
            <v>0</v>
          </cell>
          <cell r="F712">
            <v>3217000</v>
          </cell>
        </row>
        <row r="713">
          <cell r="D713">
            <v>16000</v>
          </cell>
          <cell r="E713">
            <v>0</v>
          </cell>
          <cell r="F713">
            <v>16000</v>
          </cell>
        </row>
        <row r="714">
          <cell r="D714">
            <v>271000</v>
          </cell>
          <cell r="E714">
            <v>0</v>
          </cell>
          <cell r="F714">
            <v>271000</v>
          </cell>
        </row>
        <row r="715">
          <cell r="D715">
            <v>3504000</v>
          </cell>
          <cell r="E715">
            <v>0</v>
          </cell>
          <cell r="F715">
            <v>3504000</v>
          </cell>
        </row>
        <row r="716">
          <cell r="D716">
            <v>382161</v>
          </cell>
          <cell r="E716">
            <v>257112</v>
          </cell>
          <cell r="F716">
            <v>639273</v>
          </cell>
        </row>
        <row r="717">
          <cell r="D717">
            <v>0</v>
          </cell>
          <cell r="E717">
            <v>195000</v>
          </cell>
          <cell r="F717">
            <v>195000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382161</v>
          </cell>
          <cell r="E719">
            <v>452112</v>
          </cell>
          <cell r="F719">
            <v>834273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6953358</v>
          </cell>
          <cell r="E721">
            <v>74</v>
          </cell>
          <cell r="F721">
            <v>6953432</v>
          </cell>
        </row>
        <row r="722">
          <cell r="D722">
            <v>5448658</v>
          </cell>
          <cell r="E722">
            <v>1990548</v>
          </cell>
          <cell r="F722">
            <v>7439206</v>
          </cell>
        </row>
        <row r="723">
          <cell r="D723">
            <v>12402016</v>
          </cell>
          <cell r="E723">
            <v>1990622</v>
          </cell>
          <cell r="F723">
            <v>14392638</v>
          </cell>
        </row>
        <row r="724">
          <cell r="D724">
            <v>299544</v>
          </cell>
          <cell r="E724">
            <v>7</v>
          </cell>
          <cell r="F724">
            <v>299551</v>
          </cell>
        </row>
        <row r="725">
          <cell r="D725">
            <v>541868</v>
          </cell>
          <cell r="E725">
            <v>0</v>
          </cell>
          <cell r="F725">
            <v>541868</v>
          </cell>
        </row>
        <row r="726">
          <cell r="D726">
            <v>285545</v>
          </cell>
          <cell r="E726">
            <v>5951</v>
          </cell>
          <cell r="F726">
            <v>291496</v>
          </cell>
        </row>
        <row r="727">
          <cell r="D727">
            <v>79990</v>
          </cell>
          <cell r="E727">
            <v>0</v>
          </cell>
          <cell r="F727">
            <v>79990</v>
          </cell>
        </row>
        <row r="728">
          <cell r="D728">
            <v>214204</v>
          </cell>
          <cell r="E728">
            <v>0</v>
          </cell>
          <cell r="F728">
            <v>214204</v>
          </cell>
        </row>
        <row r="729">
          <cell r="D729">
            <v>11893</v>
          </cell>
          <cell r="E729">
            <v>0</v>
          </cell>
          <cell r="F729">
            <v>11893</v>
          </cell>
        </row>
        <row r="730">
          <cell r="D730">
            <v>231072</v>
          </cell>
          <cell r="E730">
            <v>53</v>
          </cell>
          <cell r="F730">
            <v>231125</v>
          </cell>
        </row>
        <row r="731">
          <cell r="D731">
            <v>293798</v>
          </cell>
          <cell r="E731">
            <v>0</v>
          </cell>
          <cell r="F731">
            <v>293798</v>
          </cell>
        </row>
        <row r="732">
          <cell r="D732">
            <v>16827</v>
          </cell>
          <cell r="E732">
            <v>0</v>
          </cell>
          <cell r="F732">
            <v>16827</v>
          </cell>
        </row>
        <row r="733">
          <cell r="D733">
            <v>141892</v>
          </cell>
          <cell r="E733">
            <v>1040441</v>
          </cell>
          <cell r="F733">
            <v>1182333</v>
          </cell>
        </row>
        <row r="734">
          <cell r="D734">
            <v>909686</v>
          </cell>
          <cell r="E734">
            <v>1040494</v>
          </cell>
          <cell r="F734">
            <v>1950180</v>
          </cell>
        </row>
        <row r="735">
          <cell r="D735">
            <v>2116633</v>
          </cell>
          <cell r="E735">
            <v>1046452</v>
          </cell>
          <cell r="F735">
            <v>3163085</v>
          </cell>
        </row>
        <row r="736">
          <cell r="D736">
            <v>10285383</v>
          </cell>
          <cell r="E736">
            <v>944170</v>
          </cell>
          <cell r="F736">
            <v>11229553</v>
          </cell>
        </row>
        <row r="737">
          <cell r="D737">
            <v>96486</v>
          </cell>
          <cell r="E737">
            <v>121240</v>
          </cell>
          <cell r="F737">
            <v>217726</v>
          </cell>
        </row>
        <row r="738">
          <cell r="D738">
            <v>10381869</v>
          </cell>
          <cell r="E738">
            <v>1065410</v>
          </cell>
          <cell r="F738">
            <v>11447279</v>
          </cell>
        </row>
        <row r="739">
          <cell r="D739">
            <v>4588909</v>
          </cell>
          <cell r="E739">
            <v>898833</v>
          </cell>
          <cell r="F739">
            <v>5487742</v>
          </cell>
        </row>
        <row r="740">
          <cell r="D740">
            <v>953038</v>
          </cell>
          <cell r="E740">
            <v>139838</v>
          </cell>
          <cell r="F740">
            <v>1092876</v>
          </cell>
        </row>
        <row r="741">
          <cell r="D741">
            <v>3063122</v>
          </cell>
          <cell r="E741">
            <v>765986</v>
          </cell>
          <cell r="F741">
            <v>3829108</v>
          </cell>
        </row>
        <row r="742">
          <cell r="D742">
            <v>8605069</v>
          </cell>
          <cell r="E742">
            <v>1804657</v>
          </cell>
          <cell r="F742">
            <v>10409726</v>
          </cell>
        </row>
        <row r="743">
          <cell r="D743">
            <v>245768</v>
          </cell>
          <cell r="E743">
            <v>0</v>
          </cell>
          <cell r="F743">
            <v>245768</v>
          </cell>
        </row>
        <row r="744">
          <cell r="D744">
            <v>782470</v>
          </cell>
          <cell r="E744">
            <v>0</v>
          </cell>
          <cell r="F744">
            <v>782470</v>
          </cell>
        </row>
        <row r="745">
          <cell r="D745">
            <v>9633307</v>
          </cell>
          <cell r="E745">
            <v>1804657</v>
          </cell>
          <cell r="F745">
            <v>11437964</v>
          </cell>
        </row>
        <row r="746">
          <cell r="D746">
            <v>748562</v>
          </cell>
          <cell r="E746">
            <v>-739247</v>
          </cell>
          <cell r="F746">
            <v>9315</v>
          </cell>
        </row>
        <row r="747">
          <cell r="D747">
            <v>0</v>
          </cell>
          <cell r="E747">
            <v>108337</v>
          </cell>
          <cell r="F747">
            <v>108337</v>
          </cell>
        </row>
        <row r="748">
          <cell r="D748">
            <v>0</v>
          </cell>
          <cell r="E748">
            <v>18495</v>
          </cell>
          <cell r="F748">
            <v>18495</v>
          </cell>
        </row>
        <row r="749">
          <cell r="D749">
            <v>748562</v>
          </cell>
          <cell r="E749">
            <v>-649405</v>
          </cell>
          <cell r="F749">
            <v>99157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10840830</v>
          </cell>
          <cell r="E751">
            <v>101950</v>
          </cell>
          <cell r="F751">
            <v>10942780</v>
          </cell>
        </row>
        <row r="752">
          <cell r="D752">
            <v>8543928</v>
          </cell>
          <cell r="E752">
            <v>5045415</v>
          </cell>
          <cell r="F752">
            <v>13589343</v>
          </cell>
        </row>
        <row r="753">
          <cell r="D753">
            <v>19384758</v>
          </cell>
          <cell r="E753">
            <v>5147365</v>
          </cell>
          <cell r="F753">
            <v>24532123</v>
          </cell>
        </row>
        <row r="754">
          <cell r="D754">
            <v>55001</v>
          </cell>
          <cell r="E754">
            <v>0</v>
          </cell>
          <cell r="F754">
            <v>55001</v>
          </cell>
        </row>
        <row r="755">
          <cell r="D755">
            <v>446146</v>
          </cell>
          <cell r="E755">
            <v>0</v>
          </cell>
          <cell r="F755">
            <v>446146</v>
          </cell>
        </row>
        <row r="756">
          <cell r="D756">
            <v>69454</v>
          </cell>
          <cell r="E756">
            <v>0</v>
          </cell>
          <cell r="F756">
            <v>69454</v>
          </cell>
        </row>
        <row r="757">
          <cell r="D757">
            <v>602396</v>
          </cell>
          <cell r="E757">
            <v>48386</v>
          </cell>
          <cell r="F757">
            <v>650782</v>
          </cell>
        </row>
        <row r="758">
          <cell r="D758">
            <v>449723</v>
          </cell>
          <cell r="E758">
            <v>0</v>
          </cell>
          <cell r="F758">
            <v>449723</v>
          </cell>
        </row>
        <row r="759">
          <cell r="D759">
            <v>140414</v>
          </cell>
          <cell r="E759">
            <v>0</v>
          </cell>
          <cell r="F759">
            <v>140414</v>
          </cell>
        </row>
        <row r="760">
          <cell r="D760">
            <v>1257099</v>
          </cell>
          <cell r="E760">
            <v>0</v>
          </cell>
          <cell r="F760">
            <v>1257099</v>
          </cell>
        </row>
        <row r="761">
          <cell r="D761">
            <v>161423</v>
          </cell>
          <cell r="E761">
            <v>0</v>
          </cell>
          <cell r="F761">
            <v>161423</v>
          </cell>
        </row>
        <row r="762">
          <cell r="D762">
            <v>39001</v>
          </cell>
          <cell r="E762">
            <v>51543</v>
          </cell>
          <cell r="F762">
            <v>90544</v>
          </cell>
        </row>
        <row r="763">
          <cell r="D763">
            <v>51740</v>
          </cell>
          <cell r="E763">
            <v>2781658</v>
          </cell>
          <cell r="F763">
            <v>2833398</v>
          </cell>
        </row>
        <row r="764">
          <cell r="D764">
            <v>2099400</v>
          </cell>
          <cell r="E764">
            <v>2833201</v>
          </cell>
          <cell r="F764">
            <v>4932601</v>
          </cell>
        </row>
        <row r="765">
          <cell r="D765">
            <v>3272397</v>
          </cell>
          <cell r="E765">
            <v>2881587</v>
          </cell>
          <cell r="F765">
            <v>6153984</v>
          </cell>
        </row>
        <row r="766">
          <cell r="D766">
            <v>16112361</v>
          </cell>
          <cell r="E766">
            <v>2265778</v>
          </cell>
          <cell r="F766">
            <v>18378139</v>
          </cell>
        </row>
        <row r="767">
          <cell r="D767">
            <v>418857</v>
          </cell>
          <cell r="E767">
            <v>131895</v>
          </cell>
          <cell r="F767">
            <v>550752</v>
          </cell>
        </row>
        <row r="768">
          <cell r="D768">
            <v>16531218</v>
          </cell>
          <cell r="E768">
            <v>2397673</v>
          </cell>
          <cell r="F768">
            <v>18928891</v>
          </cell>
        </row>
        <row r="769">
          <cell r="D769">
            <v>6468879</v>
          </cell>
          <cell r="E769">
            <v>939417</v>
          </cell>
          <cell r="F769">
            <v>7408296</v>
          </cell>
        </row>
        <row r="770">
          <cell r="D770">
            <v>1003546</v>
          </cell>
          <cell r="E770">
            <v>149426</v>
          </cell>
          <cell r="F770">
            <v>1152972</v>
          </cell>
        </row>
        <row r="771">
          <cell r="D771">
            <v>6173066</v>
          </cell>
          <cell r="E771">
            <v>1565040</v>
          </cell>
          <cell r="F771">
            <v>7738106</v>
          </cell>
        </row>
        <row r="772">
          <cell r="D772">
            <v>13645491</v>
          </cell>
          <cell r="E772">
            <v>2653883</v>
          </cell>
          <cell r="F772">
            <v>16299374</v>
          </cell>
        </row>
        <row r="773">
          <cell r="D773">
            <v>389307</v>
          </cell>
          <cell r="E773">
            <v>9604</v>
          </cell>
          <cell r="F773">
            <v>398911</v>
          </cell>
        </row>
        <row r="774">
          <cell r="D774">
            <v>1252899</v>
          </cell>
          <cell r="E774">
            <v>164062</v>
          </cell>
          <cell r="F774">
            <v>1416961</v>
          </cell>
        </row>
        <row r="775">
          <cell r="D775">
            <v>15287697</v>
          </cell>
          <cell r="E775">
            <v>2827549</v>
          </cell>
          <cell r="F775">
            <v>18115246</v>
          </cell>
        </row>
        <row r="776">
          <cell r="D776">
            <v>1243521</v>
          </cell>
          <cell r="E776">
            <v>-429876</v>
          </cell>
          <cell r="F776">
            <v>813645</v>
          </cell>
        </row>
        <row r="777">
          <cell r="D777">
            <v>0</v>
          </cell>
          <cell r="E777">
            <v>280701</v>
          </cell>
          <cell r="F777">
            <v>280701</v>
          </cell>
        </row>
        <row r="778">
          <cell r="D778">
            <v>0</v>
          </cell>
          <cell r="E778">
            <v>488388</v>
          </cell>
          <cell r="F778">
            <v>488388</v>
          </cell>
        </row>
        <row r="779">
          <cell r="D779">
            <v>1243521</v>
          </cell>
          <cell r="E779">
            <v>-637563</v>
          </cell>
          <cell r="F779">
            <v>605958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9871058</v>
          </cell>
          <cell r="E781">
            <v>1847476</v>
          </cell>
          <cell r="F781">
            <v>11718534</v>
          </cell>
        </row>
        <row r="782">
          <cell r="D782">
            <v>6442074</v>
          </cell>
          <cell r="E782">
            <v>4699276</v>
          </cell>
          <cell r="F782">
            <v>11141350</v>
          </cell>
        </row>
        <row r="783">
          <cell r="D783">
            <v>16313132</v>
          </cell>
          <cell r="E783">
            <v>6546752</v>
          </cell>
          <cell r="F783">
            <v>22859884</v>
          </cell>
        </row>
        <row r="784">
          <cell r="D784">
            <v>190555</v>
          </cell>
          <cell r="E784">
            <v>0</v>
          </cell>
          <cell r="F784">
            <v>190555</v>
          </cell>
        </row>
        <row r="785">
          <cell r="D785">
            <v>223993</v>
          </cell>
          <cell r="E785">
            <v>0</v>
          </cell>
          <cell r="F785">
            <v>223993</v>
          </cell>
        </row>
        <row r="786">
          <cell r="D786">
            <v>65596</v>
          </cell>
          <cell r="E786">
            <v>5469</v>
          </cell>
          <cell r="F786">
            <v>71065</v>
          </cell>
        </row>
        <row r="787">
          <cell r="D787">
            <v>280933</v>
          </cell>
          <cell r="E787">
            <v>0</v>
          </cell>
          <cell r="F787">
            <v>280933</v>
          </cell>
        </row>
        <row r="788">
          <cell r="D788">
            <v>755132</v>
          </cell>
          <cell r="E788">
            <v>0</v>
          </cell>
          <cell r="F788">
            <v>755132</v>
          </cell>
        </row>
        <row r="789">
          <cell r="D789">
            <v>174742</v>
          </cell>
          <cell r="E789">
            <v>0</v>
          </cell>
          <cell r="F789">
            <v>174742</v>
          </cell>
        </row>
        <row r="790">
          <cell r="D790">
            <v>2131579</v>
          </cell>
          <cell r="E790">
            <v>1154760</v>
          </cell>
          <cell r="F790">
            <v>3286339</v>
          </cell>
        </row>
        <row r="791">
          <cell r="D791">
            <v>630074</v>
          </cell>
          <cell r="E791">
            <v>0</v>
          </cell>
          <cell r="F791">
            <v>630074</v>
          </cell>
        </row>
        <row r="792">
          <cell r="D792">
            <v>226324</v>
          </cell>
          <cell r="E792">
            <v>0</v>
          </cell>
          <cell r="F792">
            <v>226324</v>
          </cell>
        </row>
        <row r="793">
          <cell r="D793">
            <v>-176667</v>
          </cell>
          <cell r="E793">
            <v>3216057</v>
          </cell>
          <cell r="F793">
            <v>3039390</v>
          </cell>
        </row>
        <row r="794">
          <cell r="D794">
            <v>3741184</v>
          </cell>
          <cell r="E794">
            <v>4370817</v>
          </cell>
          <cell r="F794">
            <v>8112001</v>
          </cell>
        </row>
        <row r="795">
          <cell r="D795">
            <v>4502261</v>
          </cell>
          <cell r="E795">
            <v>4376286</v>
          </cell>
          <cell r="F795">
            <v>8878547</v>
          </cell>
        </row>
        <row r="796">
          <cell r="D796">
            <v>11810871</v>
          </cell>
          <cell r="E796">
            <v>2170466</v>
          </cell>
          <cell r="F796">
            <v>13981337</v>
          </cell>
        </row>
        <row r="797">
          <cell r="D797">
            <v>424649</v>
          </cell>
          <cell r="E797">
            <v>492418</v>
          </cell>
          <cell r="F797">
            <v>917067</v>
          </cell>
        </row>
        <row r="798">
          <cell r="D798">
            <v>12235520</v>
          </cell>
          <cell r="E798">
            <v>2662884</v>
          </cell>
          <cell r="F798">
            <v>14898404</v>
          </cell>
        </row>
        <row r="799">
          <cell r="D799">
            <v>4784665</v>
          </cell>
          <cell r="E799">
            <v>1305922</v>
          </cell>
          <cell r="F799">
            <v>6090587</v>
          </cell>
        </row>
        <row r="800">
          <cell r="D800">
            <v>1092902</v>
          </cell>
          <cell r="E800">
            <v>298296</v>
          </cell>
          <cell r="F800">
            <v>1391198</v>
          </cell>
        </row>
        <row r="801">
          <cell r="D801">
            <v>5084381</v>
          </cell>
          <cell r="E801">
            <v>1746729</v>
          </cell>
          <cell r="F801">
            <v>6831110</v>
          </cell>
        </row>
        <row r="802">
          <cell r="D802">
            <v>10961948</v>
          </cell>
          <cell r="E802">
            <v>3350947</v>
          </cell>
          <cell r="F802">
            <v>14312895</v>
          </cell>
        </row>
        <row r="803">
          <cell r="D803">
            <v>170248</v>
          </cell>
          <cell r="E803">
            <v>0</v>
          </cell>
          <cell r="F803">
            <v>170248</v>
          </cell>
        </row>
        <row r="804">
          <cell r="D804">
            <v>502036</v>
          </cell>
          <cell r="E804">
            <v>51724</v>
          </cell>
          <cell r="F804">
            <v>553760</v>
          </cell>
        </row>
        <row r="805">
          <cell r="D805">
            <v>11634232</v>
          </cell>
          <cell r="E805">
            <v>3402671</v>
          </cell>
          <cell r="F805">
            <v>15036903</v>
          </cell>
        </row>
        <row r="806">
          <cell r="D806">
            <v>601288</v>
          </cell>
          <cell r="E806">
            <v>-739787</v>
          </cell>
          <cell r="F806">
            <v>-138499</v>
          </cell>
        </row>
        <row r="807">
          <cell r="D807">
            <v>0</v>
          </cell>
          <cell r="E807">
            <v>60802</v>
          </cell>
          <cell r="F807">
            <v>60802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601288</v>
          </cell>
          <cell r="E809">
            <v>-678985</v>
          </cell>
          <cell r="F809">
            <v>-77697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6521674</v>
          </cell>
          <cell r="E811">
            <v>0</v>
          </cell>
          <cell r="F811">
            <v>6521674</v>
          </cell>
        </row>
        <row r="812">
          <cell r="D812">
            <v>5187469</v>
          </cell>
          <cell r="E812">
            <v>51488</v>
          </cell>
          <cell r="F812">
            <v>5238957</v>
          </cell>
        </row>
        <row r="813">
          <cell r="D813">
            <v>11709143</v>
          </cell>
          <cell r="E813">
            <v>51488</v>
          </cell>
          <cell r="F813">
            <v>11760631</v>
          </cell>
        </row>
        <row r="814">
          <cell r="D814">
            <v>76313</v>
          </cell>
          <cell r="E814">
            <v>0</v>
          </cell>
          <cell r="F814">
            <v>76313</v>
          </cell>
        </row>
        <row r="815">
          <cell r="D815">
            <v>354080</v>
          </cell>
          <cell r="E815">
            <v>0</v>
          </cell>
          <cell r="F815">
            <v>354080</v>
          </cell>
        </row>
        <row r="816">
          <cell r="D816">
            <v>52488</v>
          </cell>
          <cell r="E816">
            <v>0</v>
          </cell>
          <cell r="F816">
            <v>52488</v>
          </cell>
        </row>
        <row r="817">
          <cell r="D817">
            <v>367203</v>
          </cell>
          <cell r="E817">
            <v>4611</v>
          </cell>
          <cell r="F817">
            <v>371814</v>
          </cell>
        </row>
        <row r="818">
          <cell r="D818">
            <v>378170</v>
          </cell>
          <cell r="E818">
            <v>0</v>
          </cell>
          <cell r="F818">
            <v>378170</v>
          </cell>
        </row>
        <row r="819">
          <cell r="D819">
            <v>173359</v>
          </cell>
          <cell r="E819">
            <v>0</v>
          </cell>
          <cell r="F819">
            <v>173359</v>
          </cell>
        </row>
        <row r="820">
          <cell r="D820">
            <v>291690</v>
          </cell>
          <cell r="E820">
            <v>0</v>
          </cell>
          <cell r="F820">
            <v>291690</v>
          </cell>
        </row>
        <row r="821">
          <cell r="D821">
            <v>197920</v>
          </cell>
          <cell r="E821">
            <v>0</v>
          </cell>
          <cell r="F821">
            <v>197920</v>
          </cell>
        </row>
        <row r="822">
          <cell r="D822">
            <v>13696</v>
          </cell>
          <cell r="E822">
            <v>0</v>
          </cell>
          <cell r="F822">
            <v>13696</v>
          </cell>
        </row>
        <row r="823">
          <cell r="D823">
            <v>184921</v>
          </cell>
          <cell r="E823">
            <v>29234</v>
          </cell>
          <cell r="F823">
            <v>214155</v>
          </cell>
        </row>
        <row r="824">
          <cell r="D824">
            <v>1239756</v>
          </cell>
          <cell r="E824">
            <v>29234</v>
          </cell>
          <cell r="F824">
            <v>1268990</v>
          </cell>
        </row>
        <row r="825">
          <cell r="D825">
            <v>2089840</v>
          </cell>
          <cell r="E825">
            <v>33845</v>
          </cell>
          <cell r="F825">
            <v>2123685</v>
          </cell>
        </row>
        <row r="826">
          <cell r="D826">
            <v>9619303</v>
          </cell>
          <cell r="E826">
            <v>17643</v>
          </cell>
          <cell r="F826">
            <v>9636946</v>
          </cell>
        </row>
        <row r="827">
          <cell r="D827">
            <v>45926</v>
          </cell>
          <cell r="E827">
            <v>0</v>
          </cell>
          <cell r="F827">
            <v>45926</v>
          </cell>
        </row>
        <row r="828">
          <cell r="D828">
            <v>9665229</v>
          </cell>
          <cell r="E828">
            <v>17643</v>
          </cell>
          <cell r="F828">
            <v>9682872</v>
          </cell>
        </row>
        <row r="829">
          <cell r="D829">
            <v>3456265</v>
          </cell>
          <cell r="E829">
            <v>45779</v>
          </cell>
          <cell r="F829">
            <v>3502044</v>
          </cell>
        </row>
        <row r="830">
          <cell r="D830">
            <v>662047</v>
          </cell>
          <cell r="E830">
            <v>4983</v>
          </cell>
          <cell r="F830">
            <v>667030</v>
          </cell>
        </row>
        <row r="831">
          <cell r="D831">
            <v>4018030</v>
          </cell>
          <cell r="E831">
            <v>21992</v>
          </cell>
          <cell r="F831">
            <v>4040022</v>
          </cell>
        </row>
        <row r="832">
          <cell r="D832">
            <v>8136342</v>
          </cell>
          <cell r="E832">
            <v>72754</v>
          </cell>
          <cell r="F832">
            <v>8209096</v>
          </cell>
        </row>
        <row r="833">
          <cell r="D833">
            <v>213336</v>
          </cell>
          <cell r="E833">
            <v>0</v>
          </cell>
          <cell r="F833">
            <v>213336</v>
          </cell>
        </row>
        <row r="834">
          <cell r="D834">
            <v>309030</v>
          </cell>
          <cell r="E834">
            <v>0</v>
          </cell>
          <cell r="F834">
            <v>309030</v>
          </cell>
        </row>
        <row r="835">
          <cell r="D835">
            <v>8658708</v>
          </cell>
          <cell r="E835">
            <v>72754</v>
          </cell>
          <cell r="F835">
            <v>8731462</v>
          </cell>
        </row>
        <row r="836">
          <cell r="D836">
            <v>1006521</v>
          </cell>
          <cell r="E836">
            <v>-55111</v>
          </cell>
          <cell r="F836">
            <v>951410</v>
          </cell>
        </row>
        <row r="837">
          <cell r="D837">
            <v>0</v>
          </cell>
          <cell r="E837">
            <v>-68853</v>
          </cell>
          <cell r="F837">
            <v>-68853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1006521</v>
          </cell>
          <cell r="E839">
            <v>-123964</v>
          </cell>
          <cell r="F839">
            <v>882557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7834276</v>
          </cell>
          <cell r="E841">
            <v>0</v>
          </cell>
          <cell r="F841">
            <v>7834276</v>
          </cell>
        </row>
        <row r="842">
          <cell r="D842">
            <v>5812282</v>
          </cell>
          <cell r="E842">
            <v>3420167</v>
          </cell>
          <cell r="F842">
            <v>9232449</v>
          </cell>
        </row>
        <row r="843">
          <cell r="D843">
            <v>13646558</v>
          </cell>
          <cell r="E843">
            <v>3420167</v>
          </cell>
          <cell r="F843">
            <v>17066725</v>
          </cell>
        </row>
        <row r="844">
          <cell r="D844">
            <v>62114</v>
          </cell>
          <cell r="E844">
            <v>0</v>
          </cell>
          <cell r="F844">
            <v>62114</v>
          </cell>
        </row>
        <row r="845">
          <cell r="D845">
            <v>455587</v>
          </cell>
          <cell r="E845">
            <v>0</v>
          </cell>
          <cell r="F845">
            <v>455587</v>
          </cell>
        </row>
        <row r="846">
          <cell r="D846">
            <v>49050</v>
          </cell>
          <cell r="E846">
            <v>21087</v>
          </cell>
          <cell r="F846">
            <v>70137</v>
          </cell>
        </row>
        <row r="847">
          <cell r="D847">
            <v>359763</v>
          </cell>
          <cell r="E847">
            <v>157104</v>
          </cell>
          <cell r="F847">
            <v>516867</v>
          </cell>
        </row>
        <row r="848">
          <cell r="D848">
            <v>538543</v>
          </cell>
          <cell r="E848">
            <v>0</v>
          </cell>
          <cell r="F848">
            <v>538543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76571</v>
          </cell>
          <cell r="E850">
            <v>0</v>
          </cell>
          <cell r="F850">
            <v>76571</v>
          </cell>
        </row>
        <row r="851">
          <cell r="D851">
            <v>399547</v>
          </cell>
          <cell r="E851">
            <v>0</v>
          </cell>
          <cell r="F851">
            <v>399547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83906</v>
          </cell>
          <cell r="E853">
            <v>1971724</v>
          </cell>
          <cell r="F853">
            <v>2055630</v>
          </cell>
        </row>
        <row r="854">
          <cell r="D854">
            <v>1098567</v>
          </cell>
          <cell r="E854">
            <v>1971724</v>
          </cell>
          <cell r="F854">
            <v>3070291</v>
          </cell>
        </row>
        <row r="855">
          <cell r="D855">
            <v>2025081</v>
          </cell>
          <cell r="E855">
            <v>2149915</v>
          </cell>
          <cell r="F855">
            <v>4174996</v>
          </cell>
        </row>
        <row r="856">
          <cell r="D856">
            <v>11621477</v>
          </cell>
          <cell r="E856">
            <v>1270252</v>
          </cell>
          <cell r="F856">
            <v>12891729</v>
          </cell>
        </row>
        <row r="857">
          <cell r="D857">
            <v>152469</v>
          </cell>
          <cell r="E857">
            <v>47375</v>
          </cell>
          <cell r="F857">
            <v>199844</v>
          </cell>
        </row>
        <row r="858">
          <cell r="D858">
            <v>11773946</v>
          </cell>
          <cell r="E858">
            <v>1317627</v>
          </cell>
          <cell r="F858">
            <v>13091573</v>
          </cell>
        </row>
        <row r="859">
          <cell r="D859">
            <v>4771183</v>
          </cell>
          <cell r="E859">
            <v>391503</v>
          </cell>
          <cell r="F859">
            <v>5162686</v>
          </cell>
        </row>
        <row r="860">
          <cell r="D860">
            <v>1505373</v>
          </cell>
          <cell r="E860">
            <v>109735</v>
          </cell>
          <cell r="F860">
            <v>1615108</v>
          </cell>
        </row>
        <row r="861">
          <cell r="D861">
            <v>4566161</v>
          </cell>
          <cell r="E861">
            <v>864618</v>
          </cell>
          <cell r="F861">
            <v>5430779</v>
          </cell>
        </row>
        <row r="862">
          <cell r="D862">
            <v>10842717</v>
          </cell>
          <cell r="E862">
            <v>1365856</v>
          </cell>
          <cell r="F862">
            <v>12208573</v>
          </cell>
        </row>
        <row r="863">
          <cell r="D863">
            <v>215809</v>
          </cell>
          <cell r="E863">
            <v>21975</v>
          </cell>
          <cell r="F863">
            <v>237784</v>
          </cell>
        </row>
        <row r="864">
          <cell r="D864">
            <v>918616</v>
          </cell>
          <cell r="E864">
            <v>71178</v>
          </cell>
          <cell r="F864">
            <v>989794</v>
          </cell>
        </row>
        <row r="865">
          <cell r="D865">
            <v>11977142</v>
          </cell>
          <cell r="E865">
            <v>1459009</v>
          </cell>
          <cell r="F865">
            <v>13436151</v>
          </cell>
        </row>
        <row r="866">
          <cell r="D866">
            <v>-203196</v>
          </cell>
          <cell r="E866">
            <v>-141382</v>
          </cell>
          <cell r="F866">
            <v>-344578</v>
          </cell>
        </row>
        <row r="867">
          <cell r="D867">
            <v>0</v>
          </cell>
          <cell r="E867">
            <v>1784920</v>
          </cell>
          <cell r="F867">
            <v>1784920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-203196</v>
          </cell>
          <cell r="E869">
            <v>1643538</v>
          </cell>
          <cell r="F869">
            <v>1440342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10641000</v>
          </cell>
          <cell r="E871">
            <v>0</v>
          </cell>
          <cell r="F871">
            <v>10641000</v>
          </cell>
        </row>
        <row r="872">
          <cell r="D872">
            <v>6644000</v>
          </cell>
          <cell r="E872">
            <v>526000</v>
          </cell>
          <cell r="F872">
            <v>7170000</v>
          </cell>
        </row>
        <row r="873">
          <cell r="D873">
            <v>17285000</v>
          </cell>
          <cell r="E873">
            <v>526000</v>
          </cell>
          <cell r="F873">
            <v>17811000</v>
          </cell>
        </row>
        <row r="874">
          <cell r="D874">
            <v>267206</v>
          </cell>
          <cell r="E874">
            <v>0</v>
          </cell>
          <cell r="F874">
            <v>267206</v>
          </cell>
        </row>
        <row r="875">
          <cell r="D875">
            <v>699085</v>
          </cell>
          <cell r="E875">
            <v>0</v>
          </cell>
          <cell r="F875">
            <v>699085</v>
          </cell>
        </row>
        <row r="876">
          <cell r="D876">
            <v>966578</v>
          </cell>
          <cell r="E876">
            <v>0</v>
          </cell>
          <cell r="F876">
            <v>966578</v>
          </cell>
        </row>
        <row r="877">
          <cell r="D877">
            <v>657053</v>
          </cell>
          <cell r="E877">
            <v>0</v>
          </cell>
          <cell r="F877">
            <v>657053</v>
          </cell>
        </row>
        <row r="878">
          <cell r="D878">
            <v>-34077</v>
          </cell>
          <cell r="E878">
            <v>0</v>
          </cell>
          <cell r="F878">
            <v>-34077</v>
          </cell>
        </row>
        <row r="879">
          <cell r="D879">
            <v>353484</v>
          </cell>
          <cell r="E879">
            <v>0</v>
          </cell>
          <cell r="F879">
            <v>353484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509493</v>
          </cell>
          <cell r="E881">
            <v>0</v>
          </cell>
          <cell r="F881">
            <v>509493</v>
          </cell>
        </row>
        <row r="882">
          <cell r="D882">
            <v>231482</v>
          </cell>
          <cell r="E882">
            <v>0</v>
          </cell>
          <cell r="F882">
            <v>231482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1060382</v>
          </cell>
          <cell r="E884">
            <v>0</v>
          </cell>
          <cell r="F884">
            <v>1060382</v>
          </cell>
        </row>
        <row r="885">
          <cell r="D885">
            <v>3650304</v>
          </cell>
          <cell r="E885">
            <v>0</v>
          </cell>
          <cell r="F885">
            <v>3650304</v>
          </cell>
        </row>
        <row r="886">
          <cell r="D886">
            <v>13634696</v>
          </cell>
          <cell r="E886">
            <v>526000</v>
          </cell>
          <cell r="F886">
            <v>14160696</v>
          </cell>
        </row>
        <row r="887">
          <cell r="D887">
            <v>61850</v>
          </cell>
          <cell r="E887">
            <v>277150</v>
          </cell>
          <cell r="F887">
            <v>339000</v>
          </cell>
        </row>
        <row r="888">
          <cell r="D888">
            <v>13696546</v>
          </cell>
          <cell r="E888">
            <v>803150</v>
          </cell>
          <cell r="F888">
            <v>14499696</v>
          </cell>
        </row>
        <row r="889">
          <cell r="D889">
            <v>3721820</v>
          </cell>
          <cell r="E889">
            <v>1037692</v>
          </cell>
          <cell r="F889">
            <v>4759512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6416088</v>
          </cell>
          <cell r="E891">
            <v>251912</v>
          </cell>
          <cell r="F891">
            <v>6668000</v>
          </cell>
        </row>
        <row r="892">
          <cell r="D892">
            <v>11485633</v>
          </cell>
          <cell r="E892">
            <v>1665367</v>
          </cell>
          <cell r="F892">
            <v>13151000</v>
          </cell>
        </row>
        <row r="893">
          <cell r="D893">
            <v>121000</v>
          </cell>
          <cell r="E893">
            <v>0</v>
          </cell>
          <cell r="F893">
            <v>121000</v>
          </cell>
        </row>
        <row r="894">
          <cell r="D894">
            <v>997585</v>
          </cell>
          <cell r="E894">
            <v>28415</v>
          </cell>
          <cell r="F894">
            <v>1026000</v>
          </cell>
        </row>
        <row r="895">
          <cell r="D895">
            <v>12604218</v>
          </cell>
          <cell r="E895">
            <v>1693782</v>
          </cell>
          <cell r="F895">
            <v>14298000</v>
          </cell>
        </row>
        <row r="896">
          <cell r="D896">
            <v>1092328</v>
          </cell>
          <cell r="E896">
            <v>-890632</v>
          </cell>
          <cell r="F896">
            <v>201696</v>
          </cell>
        </row>
        <row r="897">
          <cell r="D897">
            <v>0</v>
          </cell>
          <cell r="E897">
            <v>-31000</v>
          </cell>
          <cell r="F897">
            <v>-31000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1092328</v>
          </cell>
          <cell r="E899">
            <v>-921632</v>
          </cell>
          <cell r="F899">
            <v>170696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5062954</v>
          </cell>
          <cell r="E901">
            <v>326316</v>
          </cell>
          <cell r="F901">
            <v>5389270</v>
          </cell>
        </row>
        <row r="902">
          <cell r="D902">
            <v>6215291</v>
          </cell>
          <cell r="E902">
            <v>486155</v>
          </cell>
          <cell r="F902">
            <v>6701446</v>
          </cell>
        </row>
        <row r="903">
          <cell r="D903">
            <v>11278245</v>
          </cell>
          <cell r="E903">
            <v>812471</v>
          </cell>
          <cell r="F903">
            <v>12090716</v>
          </cell>
        </row>
        <row r="904">
          <cell r="D904">
            <v>267851</v>
          </cell>
          <cell r="E904">
            <v>3448</v>
          </cell>
          <cell r="F904">
            <v>271299</v>
          </cell>
        </row>
        <row r="905">
          <cell r="D905">
            <v>69992</v>
          </cell>
          <cell r="E905">
            <v>0</v>
          </cell>
          <cell r="F905">
            <v>69992</v>
          </cell>
        </row>
        <row r="906">
          <cell r="D906">
            <v>252276</v>
          </cell>
          <cell r="E906">
            <v>20679</v>
          </cell>
          <cell r="F906">
            <v>272955</v>
          </cell>
        </row>
        <row r="907">
          <cell r="D907">
            <v>75978</v>
          </cell>
          <cell r="E907">
            <v>7521</v>
          </cell>
          <cell r="F907">
            <v>83499</v>
          </cell>
        </row>
        <row r="908">
          <cell r="D908">
            <v>391814</v>
          </cell>
          <cell r="E908">
            <v>0</v>
          </cell>
          <cell r="F908">
            <v>391814</v>
          </cell>
        </row>
        <row r="909">
          <cell r="D909">
            <v>42958</v>
          </cell>
          <cell r="E909">
            <v>1336</v>
          </cell>
          <cell r="F909">
            <v>44294</v>
          </cell>
        </row>
        <row r="910">
          <cell r="D910">
            <v>248830</v>
          </cell>
          <cell r="E910">
            <v>181165</v>
          </cell>
          <cell r="F910">
            <v>429995</v>
          </cell>
        </row>
        <row r="911">
          <cell r="D911">
            <v>289127</v>
          </cell>
          <cell r="E911">
            <v>0</v>
          </cell>
          <cell r="F911">
            <v>289127</v>
          </cell>
        </row>
        <row r="912">
          <cell r="D912">
            <v>143364</v>
          </cell>
          <cell r="E912">
            <v>13900</v>
          </cell>
          <cell r="F912">
            <v>157264</v>
          </cell>
        </row>
        <row r="913">
          <cell r="D913">
            <v>305804</v>
          </cell>
          <cell r="E913">
            <v>245491</v>
          </cell>
          <cell r="F913">
            <v>551295</v>
          </cell>
        </row>
        <row r="914">
          <cell r="D914">
            <v>1421897</v>
          </cell>
          <cell r="E914">
            <v>441892</v>
          </cell>
          <cell r="F914">
            <v>1863789</v>
          </cell>
        </row>
        <row r="915">
          <cell r="D915">
            <v>2087994</v>
          </cell>
          <cell r="E915">
            <v>473540</v>
          </cell>
          <cell r="F915">
            <v>2561534</v>
          </cell>
        </row>
        <row r="916">
          <cell r="D916">
            <v>9190251</v>
          </cell>
          <cell r="E916">
            <v>338931</v>
          </cell>
          <cell r="F916">
            <v>9529182</v>
          </cell>
        </row>
        <row r="917">
          <cell r="D917">
            <v>566607</v>
          </cell>
          <cell r="E917">
            <v>38819</v>
          </cell>
          <cell r="F917">
            <v>605426</v>
          </cell>
        </row>
        <row r="918">
          <cell r="D918">
            <v>9756858</v>
          </cell>
          <cell r="E918">
            <v>377750</v>
          </cell>
          <cell r="F918">
            <v>10134608</v>
          </cell>
        </row>
        <row r="919">
          <cell r="D919">
            <v>3657601</v>
          </cell>
          <cell r="E919">
            <v>288256</v>
          </cell>
          <cell r="F919">
            <v>3945857</v>
          </cell>
        </row>
        <row r="920">
          <cell r="D920">
            <v>768898</v>
          </cell>
          <cell r="E920">
            <v>60597</v>
          </cell>
          <cell r="F920">
            <v>829495</v>
          </cell>
        </row>
        <row r="921">
          <cell r="D921">
            <v>3450687</v>
          </cell>
          <cell r="E921">
            <v>370216</v>
          </cell>
          <cell r="F921">
            <v>3820903</v>
          </cell>
        </row>
        <row r="922">
          <cell r="D922">
            <v>7877186</v>
          </cell>
          <cell r="E922">
            <v>719069</v>
          </cell>
          <cell r="F922">
            <v>8596255</v>
          </cell>
        </row>
        <row r="923">
          <cell r="D923">
            <v>167236</v>
          </cell>
          <cell r="E923">
            <v>0</v>
          </cell>
          <cell r="F923">
            <v>167236</v>
          </cell>
        </row>
        <row r="924">
          <cell r="D924">
            <v>707202</v>
          </cell>
          <cell r="E924">
            <v>6873</v>
          </cell>
          <cell r="F924">
            <v>714075</v>
          </cell>
        </row>
        <row r="925">
          <cell r="D925">
            <v>8751624</v>
          </cell>
          <cell r="E925">
            <v>725942</v>
          </cell>
          <cell r="F925">
            <v>9477566</v>
          </cell>
        </row>
        <row r="926">
          <cell r="D926">
            <v>1005234</v>
          </cell>
          <cell r="E926">
            <v>-348192</v>
          </cell>
          <cell r="F926">
            <v>657042</v>
          </cell>
        </row>
        <row r="927">
          <cell r="D927">
            <v>0</v>
          </cell>
          <cell r="E927">
            <v>909</v>
          </cell>
          <cell r="F927">
            <v>909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1005234</v>
          </cell>
          <cell r="E929">
            <v>-347283</v>
          </cell>
          <cell r="F929">
            <v>657951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11048201</v>
          </cell>
          <cell r="E931">
            <v>3303293</v>
          </cell>
          <cell r="F931">
            <v>14351494</v>
          </cell>
        </row>
        <row r="932">
          <cell r="D932">
            <v>8213000</v>
          </cell>
          <cell r="E932">
            <v>475</v>
          </cell>
          <cell r="F932">
            <v>8213475</v>
          </cell>
        </row>
        <row r="933">
          <cell r="D933">
            <v>19261201</v>
          </cell>
          <cell r="E933">
            <v>3303768</v>
          </cell>
          <cell r="F933">
            <v>22564969</v>
          </cell>
        </row>
        <row r="934">
          <cell r="D934">
            <v>527375</v>
          </cell>
          <cell r="E934">
            <v>0</v>
          </cell>
          <cell r="F934">
            <v>527375</v>
          </cell>
        </row>
        <row r="935">
          <cell r="D935">
            <v>1280202</v>
          </cell>
          <cell r="E935">
            <v>0</v>
          </cell>
          <cell r="F935">
            <v>1280202</v>
          </cell>
        </row>
        <row r="936">
          <cell r="D936">
            <v>116916</v>
          </cell>
          <cell r="E936">
            <v>0</v>
          </cell>
          <cell r="F936">
            <v>116916</v>
          </cell>
        </row>
        <row r="937">
          <cell r="D937">
            <v>727731</v>
          </cell>
          <cell r="E937">
            <v>0</v>
          </cell>
          <cell r="F937">
            <v>727731</v>
          </cell>
        </row>
        <row r="938">
          <cell r="D938">
            <v>998755</v>
          </cell>
          <cell r="E938">
            <v>0</v>
          </cell>
          <cell r="F938">
            <v>998755</v>
          </cell>
        </row>
        <row r="939">
          <cell r="D939">
            <v>269789</v>
          </cell>
          <cell r="E939">
            <v>0</v>
          </cell>
          <cell r="F939">
            <v>269789</v>
          </cell>
        </row>
        <row r="940">
          <cell r="D940">
            <v>0</v>
          </cell>
          <cell r="E940">
            <v>432785</v>
          </cell>
          <cell r="F940">
            <v>432785</v>
          </cell>
        </row>
        <row r="941">
          <cell r="D941">
            <v>1029121</v>
          </cell>
          <cell r="E941">
            <v>0</v>
          </cell>
          <cell r="F941">
            <v>1029121</v>
          </cell>
        </row>
        <row r="942">
          <cell r="D942">
            <v>69762</v>
          </cell>
          <cell r="E942">
            <v>0</v>
          </cell>
          <cell r="F942">
            <v>69762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2367427</v>
          </cell>
          <cell r="E944">
            <v>432785</v>
          </cell>
          <cell r="F944">
            <v>2800212</v>
          </cell>
        </row>
        <row r="945">
          <cell r="D945">
            <v>5019651</v>
          </cell>
          <cell r="E945">
            <v>432785</v>
          </cell>
          <cell r="F945">
            <v>5452436</v>
          </cell>
        </row>
        <row r="946">
          <cell r="D946">
            <v>14241550</v>
          </cell>
          <cell r="E946">
            <v>2870983</v>
          </cell>
          <cell r="F946">
            <v>17112533</v>
          </cell>
        </row>
        <row r="947">
          <cell r="D947">
            <v>0</v>
          </cell>
          <cell r="E947">
            <v>468676</v>
          </cell>
          <cell r="F947">
            <v>468676</v>
          </cell>
        </row>
        <row r="948">
          <cell r="D948">
            <v>14241550</v>
          </cell>
          <cell r="E948">
            <v>3339659</v>
          </cell>
          <cell r="F948">
            <v>17581209</v>
          </cell>
        </row>
        <row r="949">
          <cell r="D949">
            <v>5452297</v>
          </cell>
          <cell r="E949">
            <v>1457812</v>
          </cell>
          <cell r="F949">
            <v>6910109</v>
          </cell>
        </row>
        <row r="950">
          <cell r="D950">
            <v>1986066</v>
          </cell>
          <cell r="E950">
            <v>30273</v>
          </cell>
          <cell r="F950">
            <v>2016339</v>
          </cell>
        </row>
        <row r="951">
          <cell r="D951">
            <v>6616960</v>
          </cell>
          <cell r="E951">
            <v>863496</v>
          </cell>
          <cell r="F951">
            <v>7480456</v>
          </cell>
        </row>
        <row r="952">
          <cell r="D952">
            <v>14055323</v>
          </cell>
          <cell r="E952">
            <v>2351581</v>
          </cell>
          <cell r="F952">
            <v>16406904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928710</v>
          </cell>
          <cell r="F954">
            <v>928710</v>
          </cell>
        </row>
        <row r="955">
          <cell r="D955">
            <v>14375167</v>
          </cell>
          <cell r="E955">
            <v>3335913</v>
          </cell>
          <cell r="F955">
            <v>17711080</v>
          </cell>
        </row>
        <row r="956">
          <cell r="D956">
            <v>-133617</v>
          </cell>
          <cell r="E956">
            <v>3746</v>
          </cell>
          <cell r="F956">
            <v>-129871</v>
          </cell>
        </row>
        <row r="957">
          <cell r="D957">
            <v>0</v>
          </cell>
          <cell r="E957">
            <v>3113481</v>
          </cell>
          <cell r="F957">
            <v>3113481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-133617</v>
          </cell>
          <cell r="E959">
            <v>3117227</v>
          </cell>
          <cell r="F959">
            <v>2983610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17915948</v>
          </cell>
          <cell r="E961">
            <v>1991492</v>
          </cell>
          <cell r="F961">
            <v>19907440</v>
          </cell>
        </row>
        <row r="962">
          <cell r="D962">
            <v>12455762</v>
          </cell>
          <cell r="E962">
            <v>432189</v>
          </cell>
          <cell r="F962">
            <v>12887951</v>
          </cell>
        </row>
        <row r="963">
          <cell r="D963">
            <v>30371710</v>
          </cell>
          <cell r="E963">
            <v>2423681</v>
          </cell>
          <cell r="F963">
            <v>32795391</v>
          </cell>
        </row>
        <row r="964">
          <cell r="D964">
            <v>449456</v>
          </cell>
          <cell r="E964">
            <v>0</v>
          </cell>
          <cell r="F964">
            <v>449456</v>
          </cell>
        </row>
        <row r="965">
          <cell r="D965">
            <v>1538003</v>
          </cell>
          <cell r="E965">
            <v>0</v>
          </cell>
          <cell r="F965">
            <v>1538003</v>
          </cell>
        </row>
        <row r="966">
          <cell r="D966">
            <v>551591</v>
          </cell>
          <cell r="E966">
            <v>0</v>
          </cell>
          <cell r="F966">
            <v>551591</v>
          </cell>
        </row>
        <row r="967">
          <cell r="D967">
            <v>669012</v>
          </cell>
          <cell r="E967">
            <v>0</v>
          </cell>
          <cell r="F967">
            <v>669012</v>
          </cell>
        </row>
        <row r="968">
          <cell r="D968">
            <v>1531002</v>
          </cell>
          <cell r="E968">
            <v>0</v>
          </cell>
          <cell r="F968">
            <v>1531002</v>
          </cell>
        </row>
        <row r="969">
          <cell r="D969">
            <v>236744</v>
          </cell>
          <cell r="E969">
            <v>86817</v>
          </cell>
          <cell r="F969">
            <v>323561</v>
          </cell>
        </row>
        <row r="970">
          <cell r="D970">
            <v>13080</v>
          </cell>
          <cell r="E970">
            <v>566237</v>
          </cell>
          <cell r="F970">
            <v>579317</v>
          </cell>
        </row>
        <row r="971">
          <cell r="D971">
            <v>473081</v>
          </cell>
          <cell r="E971">
            <v>0</v>
          </cell>
          <cell r="F971">
            <v>473081</v>
          </cell>
        </row>
        <row r="972">
          <cell r="D972">
            <v>317042</v>
          </cell>
          <cell r="E972">
            <v>102162</v>
          </cell>
          <cell r="F972">
            <v>419204</v>
          </cell>
        </row>
        <row r="973">
          <cell r="D973">
            <v>20157</v>
          </cell>
          <cell r="E973">
            <v>666319</v>
          </cell>
          <cell r="F973">
            <v>686476</v>
          </cell>
        </row>
        <row r="974">
          <cell r="D974">
            <v>2591106</v>
          </cell>
          <cell r="E974">
            <v>1421535</v>
          </cell>
          <cell r="F974">
            <v>4012641</v>
          </cell>
        </row>
        <row r="975">
          <cell r="D975">
            <v>5799168</v>
          </cell>
          <cell r="E975">
            <v>1421535</v>
          </cell>
          <cell r="F975">
            <v>7220703</v>
          </cell>
        </row>
        <row r="976">
          <cell r="D976">
            <v>24572542</v>
          </cell>
          <cell r="E976">
            <v>1002146</v>
          </cell>
          <cell r="F976">
            <v>25574688</v>
          </cell>
        </row>
        <row r="977">
          <cell r="D977">
            <v>0</v>
          </cell>
          <cell r="E977">
            <v>627501</v>
          </cell>
          <cell r="F977">
            <v>627501</v>
          </cell>
        </row>
        <row r="978">
          <cell r="D978">
            <v>24572542</v>
          </cell>
          <cell r="E978">
            <v>1629647</v>
          </cell>
          <cell r="F978">
            <v>26202189</v>
          </cell>
        </row>
        <row r="979">
          <cell r="D979">
            <v>8489574</v>
          </cell>
          <cell r="E979">
            <v>1589644</v>
          </cell>
          <cell r="F979">
            <v>10079218</v>
          </cell>
        </row>
        <row r="980">
          <cell r="D980">
            <v>2214007</v>
          </cell>
          <cell r="E980">
            <v>153152</v>
          </cell>
          <cell r="F980">
            <v>2367159</v>
          </cell>
        </row>
        <row r="981">
          <cell r="D981">
            <v>10180235</v>
          </cell>
          <cell r="E981">
            <v>603697</v>
          </cell>
          <cell r="F981">
            <v>10783932</v>
          </cell>
        </row>
        <row r="982">
          <cell r="D982">
            <v>20883816</v>
          </cell>
          <cell r="E982">
            <v>2346493</v>
          </cell>
          <cell r="F982">
            <v>23230309</v>
          </cell>
        </row>
        <row r="983">
          <cell r="D983">
            <v>630313</v>
          </cell>
          <cell r="E983">
            <v>0</v>
          </cell>
          <cell r="F983">
            <v>630313</v>
          </cell>
        </row>
        <row r="984">
          <cell r="D984">
            <v>1956870</v>
          </cell>
          <cell r="E984">
            <v>0</v>
          </cell>
          <cell r="F984">
            <v>1956870</v>
          </cell>
        </row>
        <row r="985">
          <cell r="D985">
            <v>23470999</v>
          </cell>
          <cell r="E985">
            <v>2346493</v>
          </cell>
          <cell r="F985">
            <v>25817492</v>
          </cell>
        </row>
        <row r="986">
          <cell r="D986">
            <v>1101543</v>
          </cell>
          <cell r="E986">
            <v>-716846</v>
          </cell>
          <cell r="F986">
            <v>384697</v>
          </cell>
        </row>
        <row r="987">
          <cell r="D987">
            <v>0</v>
          </cell>
          <cell r="E987">
            <v>1341727</v>
          </cell>
          <cell r="F987">
            <v>1341727</v>
          </cell>
        </row>
        <row r="988">
          <cell r="D988">
            <v>0</v>
          </cell>
          <cell r="E988">
            <v>-168001</v>
          </cell>
          <cell r="F988">
            <v>-168001</v>
          </cell>
        </row>
        <row r="989">
          <cell r="D989">
            <v>1101543</v>
          </cell>
          <cell r="E989">
            <v>792882</v>
          </cell>
          <cell r="F989">
            <v>1894425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17036802</v>
          </cell>
          <cell r="E991">
            <v>2616063</v>
          </cell>
          <cell r="F991">
            <v>19652865</v>
          </cell>
        </row>
        <row r="992">
          <cell r="D992">
            <v>15961715</v>
          </cell>
          <cell r="E992">
            <v>2173772</v>
          </cell>
          <cell r="F992">
            <v>18135487</v>
          </cell>
        </row>
        <row r="993">
          <cell r="D993">
            <v>32998517</v>
          </cell>
          <cell r="E993">
            <v>4789835</v>
          </cell>
          <cell r="F993">
            <v>37788352</v>
          </cell>
        </row>
        <row r="994">
          <cell r="D994">
            <v>202269</v>
          </cell>
          <cell r="E994">
            <v>0</v>
          </cell>
          <cell r="F994">
            <v>202269</v>
          </cell>
        </row>
        <row r="995">
          <cell r="D995">
            <v>2053</v>
          </cell>
          <cell r="E995">
            <v>0</v>
          </cell>
          <cell r="F995">
            <v>2053</v>
          </cell>
        </row>
        <row r="996">
          <cell r="D996">
            <v>125447</v>
          </cell>
          <cell r="E996">
            <v>0</v>
          </cell>
          <cell r="F996">
            <v>125447</v>
          </cell>
        </row>
        <row r="997">
          <cell r="D997">
            <v>664224</v>
          </cell>
          <cell r="E997">
            <v>90230</v>
          </cell>
          <cell r="F997">
            <v>754454</v>
          </cell>
        </row>
        <row r="998">
          <cell r="D998">
            <v>2399145</v>
          </cell>
          <cell r="E998">
            <v>0</v>
          </cell>
          <cell r="F998">
            <v>2399145</v>
          </cell>
        </row>
        <row r="999">
          <cell r="D999">
            <v>236869</v>
          </cell>
          <cell r="E999">
            <v>0</v>
          </cell>
          <cell r="F999">
            <v>236869</v>
          </cell>
        </row>
        <row r="1000">
          <cell r="D1000">
            <v>0</v>
          </cell>
          <cell r="E1000">
            <v>980201</v>
          </cell>
          <cell r="F1000">
            <v>980201</v>
          </cell>
        </row>
        <row r="1001">
          <cell r="D1001">
            <v>2041411</v>
          </cell>
          <cell r="E1001">
            <v>0</v>
          </cell>
          <cell r="F1001">
            <v>2041411</v>
          </cell>
        </row>
        <row r="1002">
          <cell r="D1002">
            <v>69147</v>
          </cell>
          <cell r="E1002">
            <v>0</v>
          </cell>
          <cell r="F1002">
            <v>69147</v>
          </cell>
        </row>
        <row r="1003">
          <cell r="D1003">
            <v>15180</v>
          </cell>
          <cell r="E1003">
            <v>1262260</v>
          </cell>
          <cell r="F1003">
            <v>1277440</v>
          </cell>
        </row>
        <row r="1004">
          <cell r="D1004">
            <v>4761752</v>
          </cell>
          <cell r="E1004">
            <v>2242461</v>
          </cell>
          <cell r="F1004">
            <v>7004213</v>
          </cell>
        </row>
        <row r="1005">
          <cell r="D1005">
            <v>5755745</v>
          </cell>
          <cell r="E1005">
            <v>2332691</v>
          </cell>
          <cell r="F1005">
            <v>8088436</v>
          </cell>
        </row>
        <row r="1006">
          <cell r="D1006">
            <v>27242772</v>
          </cell>
          <cell r="E1006">
            <v>2457144</v>
          </cell>
          <cell r="F1006">
            <v>29699916</v>
          </cell>
        </row>
        <row r="1007">
          <cell r="D1007">
            <v>178983</v>
          </cell>
          <cell r="E1007">
            <v>1087828</v>
          </cell>
          <cell r="F1007">
            <v>1266811</v>
          </cell>
        </row>
        <row r="1008">
          <cell r="D1008">
            <v>27421755</v>
          </cell>
          <cell r="E1008">
            <v>3544972</v>
          </cell>
          <cell r="F1008">
            <v>30966727</v>
          </cell>
        </row>
        <row r="1009">
          <cell r="D1009">
            <v>12217924</v>
          </cell>
          <cell r="E1009">
            <v>2502466</v>
          </cell>
          <cell r="F1009">
            <v>14720390</v>
          </cell>
        </row>
        <row r="1010">
          <cell r="D1010">
            <v>2413311</v>
          </cell>
          <cell r="E1010">
            <v>494293</v>
          </cell>
          <cell r="F1010">
            <v>2907604</v>
          </cell>
        </row>
        <row r="1011">
          <cell r="D1011">
            <v>11032003</v>
          </cell>
          <cell r="E1011">
            <v>411984</v>
          </cell>
          <cell r="F1011">
            <v>11443987</v>
          </cell>
        </row>
        <row r="1012">
          <cell r="D1012">
            <v>25663238</v>
          </cell>
          <cell r="E1012">
            <v>3408743</v>
          </cell>
          <cell r="F1012">
            <v>29071981</v>
          </cell>
        </row>
        <row r="1013">
          <cell r="D1013">
            <v>545574</v>
          </cell>
          <cell r="E1013">
            <v>0</v>
          </cell>
          <cell r="F1013">
            <v>545574</v>
          </cell>
        </row>
        <row r="1014">
          <cell r="D1014">
            <v>1893474</v>
          </cell>
          <cell r="E1014">
            <v>169134</v>
          </cell>
          <cell r="F1014">
            <v>2062608</v>
          </cell>
        </row>
        <row r="1015">
          <cell r="D1015">
            <v>28102286</v>
          </cell>
          <cell r="E1015">
            <v>3577877</v>
          </cell>
          <cell r="F1015">
            <v>31680163</v>
          </cell>
        </row>
        <row r="1016">
          <cell r="D1016">
            <v>-680531</v>
          </cell>
          <cell r="E1016">
            <v>-32905</v>
          </cell>
          <cell r="F1016">
            <v>-713436</v>
          </cell>
        </row>
        <row r="1017">
          <cell r="D1017">
            <v>0</v>
          </cell>
          <cell r="E1017">
            <v>3355950</v>
          </cell>
          <cell r="F1017">
            <v>3355950</v>
          </cell>
        </row>
        <row r="1018">
          <cell r="D1018">
            <v>0</v>
          </cell>
          <cell r="E1018">
            <v>108683</v>
          </cell>
          <cell r="F1018">
            <v>108683</v>
          </cell>
        </row>
        <row r="1019">
          <cell r="D1019">
            <v>-680531</v>
          </cell>
          <cell r="E1019">
            <v>3214362</v>
          </cell>
          <cell r="F1019">
            <v>2533831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456762</v>
          </cell>
          <cell r="E1021">
            <v>0</v>
          </cell>
          <cell r="F1021">
            <v>456762</v>
          </cell>
        </row>
        <row r="1022">
          <cell r="D1022">
            <v>1341408</v>
          </cell>
          <cell r="E1022">
            <v>202814</v>
          </cell>
          <cell r="F1022">
            <v>1544222</v>
          </cell>
        </row>
        <row r="1023">
          <cell r="D1023">
            <v>1798170</v>
          </cell>
          <cell r="E1023">
            <v>202814</v>
          </cell>
          <cell r="F1023">
            <v>2000984</v>
          </cell>
        </row>
        <row r="1024">
          <cell r="D1024">
            <v>5308</v>
          </cell>
          <cell r="E1024">
            <v>0</v>
          </cell>
          <cell r="F1024">
            <v>5308</v>
          </cell>
        </row>
        <row r="1025">
          <cell r="D1025">
            <v>27817</v>
          </cell>
          <cell r="E1025">
            <v>0</v>
          </cell>
          <cell r="F1025">
            <v>27817</v>
          </cell>
        </row>
        <row r="1026">
          <cell r="D1026">
            <v>15590</v>
          </cell>
          <cell r="E1026">
            <v>2213</v>
          </cell>
          <cell r="F1026">
            <v>17803</v>
          </cell>
        </row>
        <row r="1027">
          <cell r="D1027">
            <v>81691</v>
          </cell>
          <cell r="E1027">
            <v>15897</v>
          </cell>
          <cell r="F1027">
            <v>97588</v>
          </cell>
        </row>
        <row r="1028">
          <cell r="D1028">
            <v>27406</v>
          </cell>
          <cell r="E1028">
            <v>0</v>
          </cell>
          <cell r="F1028">
            <v>27406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-2129</v>
          </cell>
          <cell r="E1030">
            <v>0</v>
          </cell>
          <cell r="F1030">
            <v>-2129</v>
          </cell>
        </row>
        <row r="1031">
          <cell r="D1031">
            <v>80484</v>
          </cell>
          <cell r="E1031">
            <v>0</v>
          </cell>
          <cell r="F1031">
            <v>80484</v>
          </cell>
        </row>
        <row r="1032">
          <cell r="D1032">
            <v>28322</v>
          </cell>
          <cell r="E1032">
            <v>0</v>
          </cell>
          <cell r="F1032">
            <v>28322</v>
          </cell>
        </row>
        <row r="1033">
          <cell r="D1033">
            <v>29447</v>
          </cell>
          <cell r="E1033">
            <v>47306</v>
          </cell>
          <cell r="F1033">
            <v>76753</v>
          </cell>
        </row>
        <row r="1034">
          <cell r="D1034">
            <v>163530</v>
          </cell>
          <cell r="E1034">
            <v>47306</v>
          </cell>
          <cell r="F1034">
            <v>210836</v>
          </cell>
        </row>
        <row r="1035">
          <cell r="D1035">
            <v>293936</v>
          </cell>
          <cell r="E1035">
            <v>65416</v>
          </cell>
          <cell r="F1035">
            <v>359352</v>
          </cell>
        </row>
        <row r="1036">
          <cell r="D1036">
            <v>1504234</v>
          </cell>
          <cell r="E1036">
            <v>137398</v>
          </cell>
          <cell r="F1036">
            <v>1641632</v>
          </cell>
        </row>
        <row r="1037">
          <cell r="D1037">
            <v>5395</v>
          </cell>
          <cell r="E1037">
            <v>0</v>
          </cell>
          <cell r="F1037">
            <v>5395</v>
          </cell>
        </row>
        <row r="1038">
          <cell r="D1038">
            <v>1509629</v>
          </cell>
          <cell r="E1038">
            <v>137398</v>
          </cell>
          <cell r="F1038">
            <v>1647027</v>
          </cell>
        </row>
        <row r="1039">
          <cell r="D1039">
            <v>374475</v>
          </cell>
          <cell r="E1039">
            <v>88580</v>
          </cell>
          <cell r="F1039">
            <v>463055</v>
          </cell>
        </row>
        <row r="1040">
          <cell r="D1040">
            <v>162057</v>
          </cell>
          <cell r="E1040">
            <v>20855</v>
          </cell>
          <cell r="F1040">
            <v>182912</v>
          </cell>
        </row>
        <row r="1041">
          <cell r="D1041">
            <v>331571</v>
          </cell>
          <cell r="E1041">
            <v>68847</v>
          </cell>
          <cell r="F1041">
            <v>400418</v>
          </cell>
        </row>
        <row r="1042">
          <cell r="D1042">
            <v>868103</v>
          </cell>
          <cell r="E1042">
            <v>178282</v>
          </cell>
          <cell r="F1042">
            <v>1046385</v>
          </cell>
        </row>
        <row r="1043">
          <cell r="D1043">
            <v>8333</v>
          </cell>
          <cell r="E1043">
            <v>0</v>
          </cell>
          <cell r="F1043">
            <v>8333</v>
          </cell>
        </row>
        <row r="1044">
          <cell r="D1044">
            <v>64913</v>
          </cell>
          <cell r="E1044">
            <v>0</v>
          </cell>
          <cell r="F1044">
            <v>64913</v>
          </cell>
        </row>
        <row r="1045">
          <cell r="D1045">
            <v>941349</v>
          </cell>
          <cell r="E1045">
            <v>178282</v>
          </cell>
          <cell r="F1045">
            <v>1119631</v>
          </cell>
        </row>
        <row r="1046">
          <cell r="D1046">
            <v>568280</v>
          </cell>
          <cell r="E1046">
            <v>-40884</v>
          </cell>
          <cell r="F1046">
            <v>527396</v>
          </cell>
        </row>
        <row r="1047">
          <cell r="D1047">
            <v>0</v>
          </cell>
          <cell r="E1047">
            <v>88</v>
          </cell>
          <cell r="F1047">
            <v>88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568280</v>
          </cell>
          <cell r="E1049">
            <v>-40796</v>
          </cell>
          <cell r="F1049">
            <v>527484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14123000</v>
          </cell>
          <cell r="E1051">
            <v>0</v>
          </cell>
          <cell r="F1051">
            <v>14123000</v>
          </cell>
        </row>
        <row r="1052">
          <cell r="D1052">
            <v>8531000</v>
          </cell>
          <cell r="E1052">
            <v>0</v>
          </cell>
          <cell r="F1052">
            <v>8531000</v>
          </cell>
        </row>
        <row r="1053">
          <cell r="D1053">
            <v>22654000</v>
          </cell>
          <cell r="E1053">
            <v>0</v>
          </cell>
          <cell r="F1053">
            <v>22654000</v>
          </cell>
        </row>
        <row r="1054">
          <cell r="D1054">
            <v>93000</v>
          </cell>
          <cell r="E1054">
            <v>0</v>
          </cell>
          <cell r="F1054">
            <v>93000</v>
          </cell>
        </row>
        <row r="1055">
          <cell r="D1055">
            <v>540000</v>
          </cell>
          <cell r="E1055">
            <v>0</v>
          </cell>
          <cell r="F1055">
            <v>540000</v>
          </cell>
        </row>
        <row r="1056">
          <cell r="D1056">
            <v>190000</v>
          </cell>
          <cell r="E1056">
            <v>0</v>
          </cell>
          <cell r="F1056">
            <v>190000</v>
          </cell>
        </row>
        <row r="1057">
          <cell r="D1057">
            <v>326000</v>
          </cell>
          <cell r="E1057">
            <v>0</v>
          </cell>
          <cell r="F1057">
            <v>326000</v>
          </cell>
        </row>
        <row r="1058">
          <cell r="D1058">
            <v>1880000</v>
          </cell>
          <cell r="E1058">
            <v>0</v>
          </cell>
          <cell r="F1058">
            <v>1880000</v>
          </cell>
        </row>
        <row r="1059">
          <cell r="D1059">
            <v>173000</v>
          </cell>
          <cell r="E1059">
            <v>0</v>
          </cell>
          <cell r="F1059">
            <v>173000</v>
          </cell>
        </row>
        <row r="1060">
          <cell r="D1060">
            <v>256000</v>
          </cell>
          <cell r="E1060">
            <v>0</v>
          </cell>
          <cell r="F1060">
            <v>256000</v>
          </cell>
        </row>
        <row r="1061">
          <cell r="D1061">
            <v>362000</v>
          </cell>
          <cell r="E1061">
            <v>0</v>
          </cell>
          <cell r="F1061">
            <v>362000</v>
          </cell>
        </row>
        <row r="1062">
          <cell r="D1062">
            <v>292000</v>
          </cell>
          <cell r="E1062">
            <v>0</v>
          </cell>
          <cell r="F1062">
            <v>292000</v>
          </cell>
        </row>
        <row r="1063">
          <cell r="D1063">
            <v>10000</v>
          </cell>
          <cell r="E1063">
            <v>0</v>
          </cell>
          <cell r="F1063">
            <v>10000</v>
          </cell>
        </row>
        <row r="1064">
          <cell r="D1064">
            <v>2973000</v>
          </cell>
          <cell r="E1064">
            <v>0</v>
          </cell>
          <cell r="F1064">
            <v>2973000</v>
          </cell>
        </row>
        <row r="1065">
          <cell r="D1065">
            <v>4122000</v>
          </cell>
          <cell r="E1065">
            <v>0</v>
          </cell>
          <cell r="F1065">
            <v>4122000</v>
          </cell>
        </row>
        <row r="1066">
          <cell r="D1066">
            <v>18532000</v>
          </cell>
          <cell r="E1066">
            <v>0</v>
          </cell>
          <cell r="F1066">
            <v>18532000</v>
          </cell>
        </row>
        <row r="1067">
          <cell r="D1067">
            <v>0</v>
          </cell>
          <cell r="E1067">
            <v>163000</v>
          </cell>
          <cell r="F1067">
            <v>163000</v>
          </cell>
        </row>
        <row r="1068">
          <cell r="D1068">
            <v>18532000</v>
          </cell>
          <cell r="E1068">
            <v>163000</v>
          </cell>
          <cell r="F1068">
            <v>18695000</v>
          </cell>
        </row>
        <row r="1069">
          <cell r="D1069">
            <v>7164000</v>
          </cell>
          <cell r="E1069">
            <v>0</v>
          </cell>
          <cell r="F1069">
            <v>7164000</v>
          </cell>
        </row>
        <row r="1070">
          <cell r="D1070">
            <v>1000000</v>
          </cell>
          <cell r="E1070">
            <v>0</v>
          </cell>
          <cell r="F1070">
            <v>1000000</v>
          </cell>
        </row>
        <row r="1071">
          <cell r="D1071">
            <v>7548000</v>
          </cell>
          <cell r="E1071">
            <v>0</v>
          </cell>
          <cell r="F1071">
            <v>7548000</v>
          </cell>
        </row>
        <row r="1072">
          <cell r="D1072">
            <v>15712000</v>
          </cell>
          <cell r="E1072">
            <v>0</v>
          </cell>
          <cell r="F1072">
            <v>15712000</v>
          </cell>
        </row>
        <row r="1073">
          <cell r="D1073">
            <v>572000</v>
          </cell>
          <cell r="E1073">
            <v>0</v>
          </cell>
          <cell r="F1073">
            <v>572000</v>
          </cell>
        </row>
        <row r="1074">
          <cell r="D1074">
            <v>1308000</v>
          </cell>
          <cell r="E1074">
            <v>0</v>
          </cell>
          <cell r="F1074">
            <v>1308000</v>
          </cell>
        </row>
        <row r="1075">
          <cell r="D1075">
            <v>17592000</v>
          </cell>
          <cell r="E1075">
            <v>0</v>
          </cell>
          <cell r="F1075">
            <v>17592000</v>
          </cell>
        </row>
        <row r="1076">
          <cell r="D1076">
            <v>940000</v>
          </cell>
          <cell r="E1076">
            <v>163000</v>
          </cell>
          <cell r="F1076">
            <v>1103000</v>
          </cell>
        </row>
        <row r="1077">
          <cell r="D1077">
            <v>0</v>
          </cell>
          <cell r="E1077">
            <v>69000</v>
          </cell>
          <cell r="F1077">
            <v>69000</v>
          </cell>
        </row>
        <row r="1078">
          <cell r="D1078">
            <v>0</v>
          </cell>
          <cell r="E1078">
            <v>-661000</v>
          </cell>
          <cell r="F1078">
            <v>-661000</v>
          </cell>
        </row>
        <row r="1079">
          <cell r="D1079">
            <v>940000</v>
          </cell>
          <cell r="E1079">
            <v>893000</v>
          </cell>
          <cell r="F1079">
            <v>1833000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11600216</v>
          </cell>
          <cell r="E1081">
            <v>0</v>
          </cell>
          <cell r="F1081">
            <v>11600216</v>
          </cell>
        </row>
        <row r="1082">
          <cell r="D1082">
            <v>13991375</v>
          </cell>
          <cell r="E1082">
            <v>103294</v>
          </cell>
          <cell r="F1082">
            <v>14094669</v>
          </cell>
        </row>
        <row r="1083">
          <cell r="D1083">
            <v>25591591</v>
          </cell>
          <cell r="E1083">
            <v>103294</v>
          </cell>
          <cell r="F1083">
            <v>25694885</v>
          </cell>
        </row>
        <row r="1084">
          <cell r="D1084">
            <v>197375</v>
          </cell>
          <cell r="E1084">
            <v>0</v>
          </cell>
          <cell r="F1084">
            <v>197375</v>
          </cell>
        </row>
        <row r="1085">
          <cell r="D1085">
            <v>534624</v>
          </cell>
          <cell r="E1085">
            <v>0</v>
          </cell>
          <cell r="F1085">
            <v>534624</v>
          </cell>
        </row>
        <row r="1086">
          <cell r="D1086">
            <v>129490</v>
          </cell>
          <cell r="E1086">
            <v>0</v>
          </cell>
          <cell r="F1086">
            <v>129490</v>
          </cell>
        </row>
        <row r="1087">
          <cell r="D1087">
            <v>645678</v>
          </cell>
          <cell r="E1087">
            <v>0</v>
          </cell>
          <cell r="F1087">
            <v>645678</v>
          </cell>
        </row>
        <row r="1088">
          <cell r="D1088">
            <v>2914906</v>
          </cell>
          <cell r="E1088">
            <v>0</v>
          </cell>
          <cell r="F1088">
            <v>2914906</v>
          </cell>
        </row>
        <row r="1089">
          <cell r="D1089">
            <v>68081</v>
          </cell>
          <cell r="E1089">
            <v>0</v>
          </cell>
          <cell r="F1089">
            <v>68081</v>
          </cell>
        </row>
        <row r="1090">
          <cell r="D1090">
            <v>40477</v>
          </cell>
          <cell r="E1090">
            <v>0</v>
          </cell>
          <cell r="F1090">
            <v>40477</v>
          </cell>
        </row>
        <row r="1091">
          <cell r="D1091">
            <v>1456661</v>
          </cell>
          <cell r="E1091">
            <v>0</v>
          </cell>
          <cell r="F1091">
            <v>1456661</v>
          </cell>
        </row>
        <row r="1092">
          <cell r="D1092">
            <v>102122</v>
          </cell>
          <cell r="E1092">
            <v>0</v>
          </cell>
          <cell r="F1092">
            <v>102122</v>
          </cell>
        </row>
        <row r="1093">
          <cell r="D1093">
            <v>43346</v>
          </cell>
          <cell r="E1093">
            <v>5539</v>
          </cell>
          <cell r="F1093">
            <v>48885</v>
          </cell>
        </row>
        <row r="1094">
          <cell r="D1094">
            <v>4625593</v>
          </cell>
          <cell r="E1094">
            <v>5539</v>
          </cell>
          <cell r="F1094">
            <v>4631132</v>
          </cell>
        </row>
        <row r="1095">
          <cell r="D1095">
            <v>6132760</v>
          </cell>
          <cell r="E1095">
            <v>5539</v>
          </cell>
          <cell r="F1095">
            <v>6138299</v>
          </cell>
        </row>
        <row r="1096">
          <cell r="D1096">
            <v>19458831</v>
          </cell>
          <cell r="E1096">
            <v>97755</v>
          </cell>
          <cell r="F1096">
            <v>19556586</v>
          </cell>
        </row>
        <row r="1097">
          <cell r="D1097">
            <v>315068</v>
          </cell>
          <cell r="E1097">
            <v>0</v>
          </cell>
          <cell r="F1097">
            <v>315068</v>
          </cell>
        </row>
        <row r="1098">
          <cell r="D1098">
            <v>19773899</v>
          </cell>
          <cell r="E1098">
            <v>97755</v>
          </cell>
          <cell r="F1098">
            <v>19871654</v>
          </cell>
        </row>
        <row r="1099">
          <cell r="D1099">
            <v>6761315</v>
          </cell>
          <cell r="E1099">
            <v>0</v>
          </cell>
          <cell r="F1099">
            <v>6761315</v>
          </cell>
        </row>
        <row r="1100">
          <cell r="D1100">
            <v>1788619</v>
          </cell>
          <cell r="E1100">
            <v>0</v>
          </cell>
          <cell r="F1100">
            <v>1788619</v>
          </cell>
        </row>
        <row r="1101">
          <cell r="D1101">
            <v>8753318</v>
          </cell>
          <cell r="E1101">
            <v>0</v>
          </cell>
          <cell r="F1101">
            <v>8753318</v>
          </cell>
        </row>
        <row r="1102">
          <cell r="D1102">
            <v>17303252</v>
          </cell>
          <cell r="E1102">
            <v>0</v>
          </cell>
          <cell r="F1102">
            <v>17303252</v>
          </cell>
        </row>
        <row r="1103">
          <cell r="D1103">
            <v>744506</v>
          </cell>
          <cell r="E1103">
            <v>0</v>
          </cell>
          <cell r="F1103">
            <v>744506</v>
          </cell>
        </row>
        <row r="1104">
          <cell r="D1104">
            <v>1131129</v>
          </cell>
          <cell r="E1104">
            <v>261</v>
          </cell>
          <cell r="F1104">
            <v>1131390</v>
          </cell>
        </row>
        <row r="1105">
          <cell r="D1105">
            <v>19178887</v>
          </cell>
          <cell r="E1105">
            <v>261</v>
          </cell>
          <cell r="F1105">
            <v>19179148</v>
          </cell>
        </row>
        <row r="1106">
          <cell r="D1106">
            <v>595012</v>
          </cell>
          <cell r="E1106">
            <v>97494</v>
          </cell>
          <cell r="F1106">
            <v>692506</v>
          </cell>
        </row>
        <row r="1107">
          <cell r="D1107">
            <v>0</v>
          </cell>
          <cell r="E1107">
            <v>-112674</v>
          </cell>
          <cell r="F1107">
            <v>-112674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595012</v>
          </cell>
          <cell r="E1109">
            <v>-15180</v>
          </cell>
          <cell r="F1109">
            <v>579832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11253000</v>
          </cell>
          <cell r="E1111">
            <v>0</v>
          </cell>
          <cell r="F1111">
            <v>11253000</v>
          </cell>
        </row>
        <row r="1112">
          <cell r="D1112">
            <v>6986000</v>
          </cell>
          <cell r="E1112">
            <v>2604000</v>
          </cell>
          <cell r="F1112">
            <v>9590000</v>
          </cell>
        </row>
        <row r="1113">
          <cell r="D1113">
            <v>18239000</v>
          </cell>
          <cell r="E1113">
            <v>2604000</v>
          </cell>
          <cell r="F1113">
            <v>20843000</v>
          </cell>
        </row>
        <row r="1114">
          <cell r="D1114">
            <v>1913350</v>
          </cell>
          <cell r="E1114">
            <v>4041</v>
          </cell>
          <cell r="F1114">
            <v>1917391</v>
          </cell>
        </row>
        <row r="1115">
          <cell r="D1115">
            <v>-1291227</v>
          </cell>
          <cell r="E1115">
            <v>-2727</v>
          </cell>
          <cell r="F1115">
            <v>-1293954</v>
          </cell>
        </row>
        <row r="1116">
          <cell r="D1116">
            <v>1565468</v>
          </cell>
          <cell r="E1116">
            <v>3307</v>
          </cell>
          <cell r="F1116">
            <v>1568775</v>
          </cell>
        </row>
        <row r="1117">
          <cell r="D1117">
            <v>-1240591</v>
          </cell>
          <cell r="E1117">
            <v>-2620</v>
          </cell>
          <cell r="F1117">
            <v>-1243211</v>
          </cell>
        </row>
        <row r="1118">
          <cell r="D1118">
            <v>1453600</v>
          </cell>
          <cell r="E1118">
            <v>0</v>
          </cell>
          <cell r="F1118">
            <v>1453600</v>
          </cell>
        </row>
        <row r="1119">
          <cell r="D1119">
            <v>884800</v>
          </cell>
          <cell r="E1119">
            <v>257880</v>
          </cell>
          <cell r="F1119">
            <v>1142680</v>
          </cell>
        </row>
        <row r="1120">
          <cell r="D1120">
            <v>94800</v>
          </cell>
          <cell r="E1120">
            <v>0</v>
          </cell>
          <cell r="F1120">
            <v>94800</v>
          </cell>
        </row>
        <row r="1121">
          <cell r="D1121">
            <v>505600</v>
          </cell>
          <cell r="E1121">
            <v>0</v>
          </cell>
          <cell r="F1121">
            <v>505600</v>
          </cell>
        </row>
        <row r="1122">
          <cell r="D1122">
            <v>126400</v>
          </cell>
          <cell r="E1122">
            <v>0</v>
          </cell>
          <cell r="F1122">
            <v>126400</v>
          </cell>
        </row>
        <row r="1123">
          <cell r="D1123">
            <v>94800</v>
          </cell>
          <cell r="E1123">
            <v>0</v>
          </cell>
          <cell r="F1123">
            <v>94800</v>
          </cell>
        </row>
        <row r="1124">
          <cell r="D1124">
            <v>3160000</v>
          </cell>
          <cell r="E1124">
            <v>257880</v>
          </cell>
          <cell r="F1124">
            <v>3417880</v>
          </cell>
        </row>
        <row r="1125">
          <cell r="D1125">
            <v>4107000</v>
          </cell>
          <cell r="E1125">
            <v>259881</v>
          </cell>
          <cell r="F1125">
            <v>4366881</v>
          </cell>
        </row>
        <row r="1126">
          <cell r="D1126">
            <v>14132000</v>
          </cell>
          <cell r="E1126">
            <v>2344119</v>
          </cell>
          <cell r="F1126">
            <v>16476119</v>
          </cell>
        </row>
        <row r="1127">
          <cell r="D1127">
            <v>64000</v>
          </cell>
          <cell r="E1127">
            <v>196000</v>
          </cell>
          <cell r="F1127">
            <v>260000</v>
          </cell>
        </row>
        <row r="1128">
          <cell r="D1128">
            <v>14196000</v>
          </cell>
          <cell r="E1128">
            <v>2540119</v>
          </cell>
          <cell r="F1128">
            <v>16736119</v>
          </cell>
        </row>
        <row r="1129">
          <cell r="D1129">
            <v>5830000</v>
          </cell>
          <cell r="E1129">
            <v>1080000</v>
          </cell>
          <cell r="F1129">
            <v>6910000</v>
          </cell>
        </row>
        <row r="1130">
          <cell r="D1130">
            <v>1127000</v>
          </cell>
          <cell r="E1130">
            <v>209000</v>
          </cell>
          <cell r="F1130">
            <v>1336000</v>
          </cell>
        </row>
        <row r="1131">
          <cell r="D1131">
            <v>5843000</v>
          </cell>
          <cell r="E1131">
            <v>1381119</v>
          </cell>
          <cell r="F1131">
            <v>7224119</v>
          </cell>
        </row>
        <row r="1132">
          <cell r="D1132">
            <v>12800000</v>
          </cell>
          <cell r="E1132">
            <v>2670119</v>
          </cell>
          <cell r="F1132">
            <v>15470119</v>
          </cell>
        </row>
        <row r="1133">
          <cell r="D1133">
            <v>634000</v>
          </cell>
          <cell r="E1133">
            <v>24000</v>
          </cell>
          <cell r="F1133">
            <v>658000</v>
          </cell>
        </row>
        <row r="1134">
          <cell r="D1134">
            <v>723000</v>
          </cell>
          <cell r="E1134">
            <v>79000</v>
          </cell>
          <cell r="F1134">
            <v>802000</v>
          </cell>
        </row>
        <row r="1135">
          <cell r="D1135">
            <v>14157000</v>
          </cell>
          <cell r="E1135">
            <v>2773119</v>
          </cell>
          <cell r="F1135">
            <v>16930119</v>
          </cell>
        </row>
        <row r="1136">
          <cell r="D1136">
            <v>39000</v>
          </cell>
          <cell r="E1136">
            <v>-233000</v>
          </cell>
          <cell r="F1136">
            <v>-194000</v>
          </cell>
        </row>
        <row r="1137">
          <cell r="D1137">
            <v>0</v>
          </cell>
          <cell r="E1137">
            <v>-18000</v>
          </cell>
          <cell r="F1137">
            <v>-18000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39000</v>
          </cell>
          <cell r="E1139">
            <v>-251000</v>
          </cell>
          <cell r="F1139">
            <v>-212000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5041604</v>
          </cell>
          <cell r="E1141">
            <v>0</v>
          </cell>
          <cell r="F1141">
            <v>5041604</v>
          </cell>
        </row>
        <row r="1142">
          <cell r="D1142">
            <v>3893690</v>
          </cell>
          <cell r="E1142">
            <v>0</v>
          </cell>
          <cell r="F1142">
            <v>3893690</v>
          </cell>
        </row>
        <row r="1143">
          <cell r="D1143">
            <v>8935294</v>
          </cell>
          <cell r="E1143">
            <v>0</v>
          </cell>
          <cell r="F1143">
            <v>8935294</v>
          </cell>
        </row>
        <row r="1144">
          <cell r="D1144">
            <v>221490</v>
          </cell>
          <cell r="E1144">
            <v>0</v>
          </cell>
          <cell r="F1144">
            <v>221490</v>
          </cell>
        </row>
        <row r="1145">
          <cell r="D1145">
            <v>271363</v>
          </cell>
          <cell r="E1145">
            <v>0</v>
          </cell>
          <cell r="F1145">
            <v>271363</v>
          </cell>
        </row>
        <row r="1146">
          <cell r="D1146">
            <v>102576</v>
          </cell>
          <cell r="E1146">
            <v>0</v>
          </cell>
          <cell r="F1146">
            <v>102576</v>
          </cell>
        </row>
        <row r="1147">
          <cell r="D1147">
            <v>523230</v>
          </cell>
          <cell r="E1147">
            <v>0</v>
          </cell>
          <cell r="F1147">
            <v>523230</v>
          </cell>
        </row>
        <row r="1148">
          <cell r="D1148">
            <v>332362</v>
          </cell>
          <cell r="E1148">
            <v>0</v>
          </cell>
          <cell r="F1148">
            <v>332362</v>
          </cell>
        </row>
        <row r="1149">
          <cell r="D1149">
            <v>310507</v>
          </cell>
          <cell r="E1149">
            <v>0</v>
          </cell>
          <cell r="F1149">
            <v>310507</v>
          </cell>
        </row>
        <row r="1150">
          <cell r="D1150">
            <v>-182711</v>
          </cell>
          <cell r="E1150">
            <v>0</v>
          </cell>
          <cell r="F1150">
            <v>-182711</v>
          </cell>
        </row>
        <row r="1151">
          <cell r="D1151">
            <v>371895</v>
          </cell>
          <cell r="E1151">
            <v>0</v>
          </cell>
          <cell r="F1151">
            <v>371895</v>
          </cell>
        </row>
        <row r="1152">
          <cell r="D1152">
            <v>287393</v>
          </cell>
          <cell r="E1152">
            <v>0</v>
          </cell>
          <cell r="F1152">
            <v>287393</v>
          </cell>
        </row>
        <row r="1153">
          <cell r="D1153">
            <v>-173416</v>
          </cell>
          <cell r="E1153">
            <v>0</v>
          </cell>
          <cell r="F1153">
            <v>-173416</v>
          </cell>
        </row>
        <row r="1154">
          <cell r="D1154">
            <v>946030</v>
          </cell>
          <cell r="E1154">
            <v>0</v>
          </cell>
          <cell r="F1154">
            <v>946030</v>
          </cell>
        </row>
        <row r="1155">
          <cell r="D1155">
            <v>2064689</v>
          </cell>
          <cell r="E1155">
            <v>0</v>
          </cell>
          <cell r="F1155">
            <v>2064689</v>
          </cell>
        </row>
        <row r="1156">
          <cell r="D1156">
            <v>6870605</v>
          </cell>
          <cell r="E1156">
            <v>0</v>
          </cell>
          <cell r="F1156">
            <v>6870605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6870605</v>
          </cell>
          <cell r="E1158">
            <v>0</v>
          </cell>
          <cell r="F1158">
            <v>6870605</v>
          </cell>
        </row>
        <row r="1159">
          <cell r="D1159">
            <v>3638920</v>
          </cell>
          <cell r="E1159">
            <v>0</v>
          </cell>
          <cell r="F1159">
            <v>3638920</v>
          </cell>
        </row>
        <row r="1160">
          <cell r="D1160">
            <v>1145326</v>
          </cell>
          <cell r="E1160">
            <v>0</v>
          </cell>
          <cell r="F1160">
            <v>1145326</v>
          </cell>
        </row>
        <row r="1161">
          <cell r="D1161">
            <v>3339418</v>
          </cell>
          <cell r="E1161">
            <v>339646</v>
          </cell>
          <cell r="F1161">
            <v>3679064</v>
          </cell>
        </row>
        <row r="1162">
          <cell r="D1162">
            <v>8123664</v>
          </cell>
          <cell r="E1162">
            <v>339646</v>
          </cell>
          <cell r="F1162">
            <v>8463310</v>
          </cell>
        </row>
        <row r="1163">
          <cell r="D1163">
            <v>8037</v>
          </cell>
          <cell r="E1163">
            <v>0</v>
          </cell>
          <cell r="F1163">
            <v>8037</v>
          </cell>
        </row>
        <row r="1164">
          <cell r="D1164">
            <v>321506</v>
          </cell>
          <cell r="E1164">
            <v>2319</v>
          </cell>
          <cell r="F1164">
            <v>323825</v>
          </cell>
        </row>
        <row r="1165">
          <cell r="D1165">
            <v>8453207</v>
          </cell>
          <cell r="E1165">
            <v>341965</v>
          </cell>
          <cell r="F1165">
            <v>8795172</v>
          </cell>
        </row>
        <row r="1166">
          <cell r="D1166">
            <v>-1582602</v>
          </cell>
          <cell r="E1166">
            <v>-341965</v>
          </cell>
          <cell r="F1166">
            <v>-1924567</v>
          </cell>
        </row>
        <row r="1167">
          <cell r="D1167">
            <v>0</v>
          </cell>
          <cell r="E1167">
            <v>2227960</v>
          </cell>
          <cell r="F1167">
            <v>2227960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-1582602</v>
          </cell>
          <cell r="E1169">
            <v>1885995</v>
          </cell>
          <cell r="F1169">
            <v>303393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1343785</v>
          </cell>
          <cell r="E1171">
            <v>0</v>
          </cell>
          <cell r="F1171">
            <v>1343785</v>
          </cell>
        </row>
        <row r="1172">
          <cell r="D1172">
            <v>2420674</v>
          </cell>
          <cell r="E1172">
            <v>0</v>
          </cell>
          <cell r="F1172">
            <v>2420674</v>
          </cell>
        </row>
        <row r="1173">
          <cell r="D1173">
            <v>3764459</v>
          </cell>
          <cell r="E1173">
            <v>0</v>
          </cell>
          <cell r="F1173">
            <v>3764459</v>
          </cell>
        </row>
        <row r="1174">
          <cell r="D1174">
            <v>128861</v>
          </cell>
          <cell r="E1174">
            <v>0</v>
          </cell>
          <cell r="F1174">
            <v>128861</v>
          </cell>
        </row>
        <row r="1175">
          <cell r="D1175">
            <v>45183</v>
          </cell>
          <cell r="E1175">
            <v>0</v>
          </cell>
          <cell r="F1175">
            <v>45183</v>
          </cell>
        </row>
        <row r="1176">
          <cell r="D1176">
            <v>19317</v>
          </cell>
          <cell r="E1176">
            <v>0</v>
          </cell>
          <cell r="F1176">
            <v>19317</v>
          </cell>
        </row>
        <row r="1177">
          <cell r="D1177">
            <v>68093</v>
          </cell>
          <cell r="E1177">
            <v>0</v>
          </cell>
          <cell r="F1177">
            <v>68093</v>
          </cell>
        </row>
        <row r="1178">
          <cell r="D1178">
            <v>190324</v>
          </cell>
          <cell r="E1178">
            <v>0</v>
          </cell>
          <cell r="F1178">
            <v>190324</v>
          </cell>
        </row>
        <row r="1179">
          <cell r="D1179">
            <v>28428</v>
          </cell>
          <cell r="E1179">
            <v>0</v>
          </cell>
          <cell r="F1179">
            <v>28428</v>
          </cell>
        </row>
        <row r="1180">
          <cell r="D1180">
            <v>300</v>
          </cell>
          <cell r="E1180">
            <v>0</v>
          </cell>
          <cell r="F1180">
            <v>300</v>
          </cell>
        </row>
        <row r="1181">
          <cell r="D1181">
            <v>145518</v>
          </cell>
          <cell r="E1181">
            <v>0</v>
          </cell>
          <cell r="F1181">
            <v>145518</v>
          </cell>
        </row>
        <row r="1182">
          <cell r="D1182">
            <v>68501</v>
          </cell>
          <cell r="E1182">
            <v>0</v>
          </cell>
          <cell r="F1182">
            <v>68501</v>
          </cell>
        </row>
        <row r="1183">
          <cell r="D1183">
            <v>5033</v>
          </cell>
          <cell r="E1183">
            <v>0</v>
          </cell>
          <cell r="F1183">
            <v>5033</v>
          </cell>
        </row>
        <row r="1184">
          <cell r="D1184">
            <v>438104</v>
          </cell>
          <cell r="E1184">
            <v>0</v>
          </cell>
          <cell r="F1184">
            <v>438104</v>
          </cell>
        </row>
        <row r="1185">
          <cell r="D1185">
            <v>699558</v>
          </cell>
          <cell r="E1185">
            <v>0</v>
          </cell>
          <cell r="F1185">
            <v>699558</v>
          </cell>
        </row>
        <row r="1186">
          <cell r="D1186">
            <v>3064901</v>
          </cell>
          <cell r="E1186">
            <v>0</v>
          </cell>
          <cell r="F1186">
            <v>3064901</v>
          </cell>
        </row>
        <row r="1187">
          <cell r="D1187">
            <v>63072</v>
          </cell>
          <cell r="E1187">
            <v>0</v>
          </cell>
          <cell r="F1187">
            <v>63072</v>
          </cell>
        </row>
        <row r="1188">
          <cell r="D1188">
            <v>3127973</v>
          </cell>
          <cell r="E1188">
            <v>0</v>
          </cell>
          <cell r="F1188">
            <v>3127973</v>
          </cell>
        </row>
        <row r="1189">
          <cell r="D1189">
            <v>1377086</v>
          </cell>
          <cell r="E1189">
            <v>0</v>
          </cell>
          <cell r="F1189">
            <v>1377086</v>
          </cell>
        </row>
        <row r="1190">
          <cell r="D1190">
            <v>277877</v>
          </cell>
          <cell r="E1190">
            <v>0</v>
          </cell>
          <cell r="F1190">
            <v>277877</v>
          </cell>
        </row>
        <row r="1191">
          <cell r="D1191">
            <v>1303070</v>
          </cell>
          <cell r="E1191">
            <v>0</v>
          </cell>
          <cell r="F1191">
            <v>1303070</v>
          </cell>
        </row>
        <row r="1192">
          <cell r="D1192">
            <v>2958033</v>
          </cell>
          <cell r="E1192">
            <v>0</v>
          </cell>
          <cell r="F1192">
            <v>2958033</v>
          </cell>
        </row>
        <row r="1193">
          <cell r="D1193">
            <v>37322</v>
          </cell>
          <cell r="E1193">
            <v>0</v>
          </cell>
          <cell r="F1193">
            <v>37322</v>
          </cell>
        </row>
        <row r="1194">
          <cell r="D1194">
            <v>75539</v>
          </cell>
          <cell r="E1194">
            <v>0</v>
          </cell>
          <cell r="F1194">
            <v>75539</v>
          </cell>
        </row>
        <row r="1195">
          <cell r="D1195">
            <v>3070894</v>
          </cell>
          <cell r="E1195">
            <v>0</v>
          </cell>
          <cell r="F1195">
            <v>3070894</v>
          </cell>
        </row>
        <row r="1196">
          <cell r="D1196">
            <v>57079</v>
          </cell>
          <cell r="E1196">
            <v>0</v>
          </cell>
          <cell r="F1196">
            <v>57079</v>
          </cell>
        </row>
        <row r="1197">
          <cell r="D1197">
            <v>0</v>
          </cell>
          <cell r="E1197">
            <v>42</v>
          </cell>
          <cell r="F1197">
            <v>42</v>
          </cell>
        </row>
        <row r="1198">
          <cell r="D1198">
            <v>0</v>
          </cell>
          <cell r="E1198">
            <v>1091</v>
          </cell>
          <cell r="F1198">
            <v>1091</v>
          </cell>
        </row>
        <row r="1199">
          <cell r="D1199">
            <v>57079</v>
          </cell>
          <cell r="E1199">
            <v>-1049</v>
          </cell>
          <cell r="F1199">
            <v>56030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2785043</v>
          </cell>
          <cell r="E1201">
            <v>0</v>
          </cell>
          <cell r="F1201">
            <v>2785043</v>
          </cell>
        </row>
        <row r="1202">
          <cell r="D1202">
            <v>5068296</v>
          </cell>
          <cell r="E1202">
            <v>1986608</v>
          </cell>
          <cell r="F1202">
            <v>7054904</v>
          </cell>
        </row>
        <row r="1203">
          <cell r="D1203">
            <v>7853339</v>
          </cell>
          <cell r="E1203">
            <v>1986608</v>
          </cell>
          <cell r="F1203">
            <v>9839947</v>
          </cell>
        </row>
        <row r="1204">
          <cell r="D1204">
            <v>219052</v>
          </cell>
          <cell r="E1204">
            <v>0</v>
          </cell>
          <cell r="F1204">
            <v>219052</v>
          </cell>
        </row>
        <row r="1205">
          <cell r="D1205">
            <v>97494</v>
          </cell>
          <cell r="E1205">
            <v>0</v>
          </cell>
          <cell r="F1205">
            <v>97494</v>
          </cell>
        </row>
        <row r="1206">
          <cell r="D1206">
            <v>156508</v>
          </cell>
          <cell r="E1206">
            <v>0</v>
          </cell>
          <cell r="F1206">
            <v>156508</v>
          </cell>
        </row>
        <row r="1207">
          <cell r="D1207">
            <v>214874</v>
          </cell>
          <cell r="E1207">
            <v>158198</v>
          </cell>
          <cell r="F1207">
            <v>373072</v>
          </cell>
        </row>
        <row r="1208">
          <cell r="D1208">
            <v>209997</v>
          </cell>
          <cell r="E1208">
            <v>0</v>
          </cell>
          <cell r="F1208">
            <v>209997</v>
          </cell>
        </row>
        <row r="1209">
          <cell r="D1209">
            <v>13491</v>
          </cell>
          <cell r="E1209">
            <v>0</v>
          </cell>
          <cell r="F1209">
            <v>13491</v>
          </cell>
        </row>
        <row r="1210">
          <cell r="D1210">
            <v>32660</v>
          </cell>
          <cell r="E1210">
            <v>0</v>
          </cell>
          <cell r="F1210">
            <v>32660</v>
          </cell>
        </row>
        <row r="1211">
          <cell r="D1211">
            <v>211074</v>
          </cell>
          <cell r="E1211">
            <v>0</v>
          </cell>
          <cell r="F1211">
            <v>211074</v>
          </cell>
        </row>
        <row r="1212">
          <cell r="D1212">
            <v>8234</v>
          </cell>
          <cell r="E1212">
            <v>759</v>
          </cell>
          <cell r="F1212">
            <v>8993</v>
          </cell>
        </row>
        <row r="1213">
          <cell r="D1213">
            <v>82109</v>
          </cell>
          <cell r="E1213">
            <v>886126</v>
          </cell>
          <cell r="F1213">
            <v>968235</v>
          </cell>
        </row>
        <row r="1214">
          <cell r="D1214">
            <v>557565</v>
          </cell>
          <cell r="E1214">
            <v>886885</v>
          </cell>
          <cell r="F1214">
            <v>1444450</v>
          </cell>
        </row>
        <row r="1215">
          <cell r="D1215">
            <v>1245493</v>
          </cell>
          <cell r="E1215">
            <v>1045083</v>
          </cell>
          <cell r="F1215">
            <v>2290576</v>
          </cell>
        </row>
        <row r="1216">
          <cell r="D1216">
            <v>6607846</v>
          </cell>
          <cell r="E1216">
            <v>941525</v>
          </cell>
          <cell r="F1216">
            <v>7549371</v>
          </cell>
        </row>
        <row r="1217">
          <cell r="D1217">
            <v>18193</v>
          </cell>
          <cell r="E1217">
            <v>43573</v>
          </cell>
          <cell r="F1217">
            <v>61766</v>
          </cell>
        </row>
        <row r="1218">
          <cell r="D1218">
            <v>6626039</v>
          </cell>
          <cell r="E1218">
            <v>985098</v>
          </cell>
          <cell r="F1218">
            <v>7611137</v>
          </cell>
        </row>
        <row r="1219">
          <cell r="D1219">
            <v>2280448</v>
          </cell>
          <cell r="E1219">
            <v>1097617</v>
          </cell>
          <cell r="F1219">
            <v>3378065</v>
          </cell>
        </row>
        <row r="1220">
          <cell r="D1220">
            <v>427289</v>
          </cell>
          <cell r="E1220">
            <v>200926</v>
          </cell>
          <cell r="F1220">
            <v>628215</v>
          </cell>
        </row>
        <row r="1221">
          <cell r="D1221">
            <v>2790377</v>
          </cell>
          <cell r="E1221">
            <v>393229</v>
          </cell>
          <cell r="F1221">
            <v>3183606</v>
          </cell>
        </row>
        <row r="1222">
          <cell r="D1222">
            <v>5498114</v>
          </cell>
          <cell r="E1222">
            <v>1691772</v>
          </cell>
          <cell r="F1222">
            <v>7189886</v>
          </cell>
        </row>
        <row r="1223">
          <cell r="D1223">
            <v>60900</v>
          </cell>
          <cell r="E1223">
            <v>339</v>
          </cell>
          <cell r="F1223">
            <v>61239</v>
          </cell>
        </row>
        <row r="1224">
          <cell r="D1224">
            <v>607731</v>
          </cell>
          <cell r="E1224">
            <v>37114</v>
          </cell>
          <cell r="F1224">
            <v>644845</v>
          </cell>
        </row>
        <row r="1225">
          <cell r="D1225">
            <v>6166745</v>
          </cell>
          <cell r="E1225">
            <v>1729225</v>
          </cell>
          <cell r="F1225">
            <v>7895970</v>
          </cell>
        </row>
        <row r="1226">
          <cell r="D1226">
            <v>459294</v>
          </cell>
          <cell r="E1226">
            <v>-744127</v>
          </cell>
          <cell r="F1226">
            <v>-284833</v>
          </cell>
        </row>
        <row r="1227">
          <cell r="D1227">
            <v>0</v>
          </cell>
          <cell r="E1227">
            <v>226195</v>
          </cell>
          <cell r="F1227">
            <v>226195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459294</v>
          </cell>
          <cell r="E1229">
            <v>-517932</v>
          </cell>
          <cell r="F1229">
            <v>-58638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12510470</v>
          </cell>
          <cell r="E1231">
            <v>1627867</v>
          </cell>
          <cell r="F1231">
            <v>14138337</v>
          </cell>
        </row>
        <row r="1232">
          <cell r="D1232">
            <v>7543889</v>
          </cell>
          <cell r="E1232">
            <v>906298</v>
          </cell>
          <cell r="F1232">
            <v>8450187</v>
          </cell>
        </row>
        <row r="1233">
          <cell r="D1233">
            <v>20054359</v>
          </cell>
          <cell r="E1233">
            <v>2534165</v>
          </cell>
          <cell r="F1233">
            <v>22588524</v>
          </cell>
        </row>
        <row r="1234">
          <cell r="D1234">
            <v>205506</v>
          </cell>
          <cell r="E1234">
            <v>0</v>
          </cell>
          <cell r="F1234">
            <v>205506</v>
          </cell>
        </row>
        <row r="1235">
          <cell r="D1235">
            <v>1205854</v>
          </cell>
          <cell r="E1235">
            <v>0</v>
          </cell>
          <cell r="F1235">
            <v>1205854</v>
          </cell>
        </row>
        <row r="1236">
          <cell r="D1236">
            <v>87178</v>
          </cell>
          <cell r="E1236">
            <v>0</v>
          </cell>
          <cell r="F1236">
            <v>87178</v>
          </cell>
        </row>
        <row r="1237">
          <cell r="D1237">
            <v>727137</v>
          </cell>
          <cell r="E1237">
            <v>0</v>
          </cell>
          <cell r="F1237">
            <v>727137</v>
          </cell>
        </row>
        <row r="1238">
          <cell r="D1238">
            <v>1317322</v>
          </cell>
          <cell r="E1238">
            <v>0</v>
          </cell>
          <cell r="F1238">
            <v>1317322</v>
          </cell>
        </row>
        <row r="1239">
          <cell r="D1239">
            <v>344700</v>
          </cell>
          <cell r="E1239">
            <v>0</v>
          </cell>
          <cell r="F1239">
            <v>344700</v>
          </cell>
        </row>
        <row r="1240">
          <cell r="D1240">
            <v>1</v>
          </cell>
          <cell r="E1240">
            <v>220254</v>
          </cell>
          <cell r="F1240">
            <v>220255</v>
          </cell>
        </row>
        <row r="1241">
          <cell r="D1241">
            <v>830317</v>
          </cell>
          <cell r="E1241">
            <v>0</v>
          </cell>
          <cell r="F1241">
            <v>830317</v>
          </cell>
        </row>
        <row r="1242">
          <cell r="D1242">
            <v>275565</v>
          </cell>
          <cell r="E1242">
            <v>0</v>
          </cell>
          <cell r="F1242">
            <v>275565</v>
          </cell>
        </row>
        <row r="1243">
          <cell r="D1243">
            <v>0</v>
          </cell>
          <cell r="E1243">
            <v>67282</v>
          </cell>
          <cell r="F1243">
            <v>67282</v>
          </cell>
        </row>
        <row r="1244">
          <cell r="D1244">
            <v>2767905</v>
          </cell>
          <cell r="E1244">
            <v>287536</v>
          </cell>
          <cell r="F1244">
            <v>3055441</v>
          </cell>
        </row>
        <row r="1245">
          <cell r="D1245">
            <v>4993580</v>
          </cell>
          <cell r="E1245">
            <v>287536</v>
          </cell>
          <cell r="F1245">
            <v>5281116</v>
          </cell>
        </row>
        <row r="1246">
          <cell r="D1246">
            <v>15060779</v>
          </cell>
          <cell r="E1246">
            <v>2246629</v>
          </cell>
          <cell r="F1246">
            <v>17307408</v>
          </cell>
        </row>
        <row r="1247">
          <cell r="D1247">
            <v>0</v>
          </cell>
          <cell r="E1247">
            <v>91333</v>
          </cell>
          <cell r="F1247">
            <v>91333</v>
          </cell>
        </row>
        <row r="1248">
          <cell r="D1248">
            <v>15060779</v>
          </cell>
          <cell r="E1248">
            <v>2337962</v>
          </cell>
          <cell r="F1248">
            <v>17398741</v>
          </cell>
        </row>
        <row r="1249">
          <cell r="D1249">
            <v>8621627</v>
          </cell>
          <cell r="E1249">
            <v>227661</v>
          </cell>
          <cell r="F1249">
            <v>8849288</v>
          </cell>
        </row>
        <row r="1250">
          <cell r="D1250">
            <v>404307</v>
          </cell>
          <cell r="E1250">
            <v>10676</v>
          </cell>
          <cell r="F1250">
            <v>414983</v>
          </cell>
        </row>
        <row r="1251">
          <cell r="D1251">
            <v>5006731</v>
          </cell>
          <cell r="E1251">
            <v>149329</v>
          </cell>
          <cell r="F1251">
            <v>5156060</v>
          </cell>
        </row>
        <row r="1252">
          <cell r="D1252">
            <v>14032665</v>
          </cell>
          <cell r="E1252">
            <v>387666</v>
          </cell>
          <cell r="F1252">
            <v>14420331</v>
          </cell>
        </row>
        <row r="1253">
          <cell r="D1253">
            <v>632165</v>
          </cell>
          <cell r="E1253">
            <v>6386</v>
          </cell>
          <cell r="F1253">
            <v>638551</v>
          </cell>
        </row>
        <row r="1254">
          <cell r="D1254">
            <v>834591</v>
          </cell>
          <cell r="E1254">
            <v>8430</v>
          </cell>
          <cell r="F1254">
            <v>843021</v>
          </cell>
        </row>
        <row r="1255">
          <cell r="D1255">
            <v>15499421</v>
          </cell>
          <cell r="E1255">
            <v>402482</v>
          </cell>
          <cell r="F1255">
            <v>15901903</v>
          </cell>
        </row>
        <row r="1256">
          <cell r="D1256">
            <v>-438642</v>
          </cell>
          <cell r="E1256">
            <v>1935480</v>
          </cell>
          <cell r="F1256">
            <v>1496838</v>
          </cell>
        </row>
        <row r="1257">
          <cell r="D1257">
            <v>0</v>
          </cell>
          <cell r="E1257">
            <v>1626</v>
          </cell>
          <cell r="F1257">
            <v>1626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-438642</v>
          </cell>
          <cell r="E1259">
            <v>1937106</v>
          </cell>
          <cell r="F1259">
            <v>1498464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17554000</v>
          </cell>
          <cell r="E1261">
            <v>0</v>
          </cell>
          <cell r="F1261">
            <v>17554000</v>
          </cell>
        </row>
        <row r="1262">
          <cell r="D1262">
            <v>11246000</v>
          </cell>
          <cell r="E1262">
            <v>262000</v>
          </cell>
          <cell r="F1262">
            <v>11508000</v>
          </cell>
        </row>
        <row r="1263">
          <cell r="D1263">
            <v>28800000</v>
          </cell>
          <cell r="E1263">
            <v>262000</v>
          </cell>
          <cell r="F1263">
            <v>29062000</v>
          </cell>
        </row>
        <row r="1264">
          <cell r="D1264">
            <v>353351</v>
          </cell>
          <cell r="E1264">
            <v>0</v>
          </cell>
          <cell r="F1264">
            <v>353351</v>
          </cell>
        </row>
        <row r="1265">
          <cell r="D1265">
            <v>751400</v>
          </cell>
          <cell r="E1265">
            <v>0</v>
          </cell>
          <cell r="F1265">
            <v>751400</v>
          </cell>
        </row>
        <row r="1266">
          <cell r="D1266">
            <v>231649</v>
          </cell>
          <cell r="E1266">
            <v>0</v>
          </cell>
          <cell r="F1266">
            <v>231649</v>
          </cell>
        </row>
        <row r="1267">
          <cell r="D1267">
            <v>481385</v>
          </cell>
          <cell r="E1267">
            <v>11215</v>
          </cell>
          <cell r="F1267">
            <v>492600</v>
          </cell>
        </row>
        <row r="1268">
          <cell r="D1268">
            <v>2295876</v>
          </cell>
          <cell r="E1268">
            <v>0</v>
          </cell>
          <cell r="F1268">
            <v>2295876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1470857</v>
          </cell>
          <cell r="E1271">
            <v>0</v>
          </cell>
          <cell r="F1271">
            <v>1470857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34267</v>
          </cell>
          <cell r="F1273">
            <v>34267</v>
          </cell>
        </row>
        <row r="1274">
          <cell r="D1274">
            <v>3766733</v>
          </cell>
          <cell r="E1274">
            <v>34267</v>
          </cell>
          <cell r="F1274">
            <v>3801000</v>
          </cell>
        </row>
        <row r="1275">
          <cell r="D1275">
            <v>5584518</v>
          </cell>
          <cell r="E1275">
            <v>45482</v>
          </cell>
          <cell r="F1275">
            <v>5630000</v>
          </cell>
        </row>
        <row r="1276">
          <cell r="D1276">
            <v>23215482</v>
          </cell>
          <cell r="E1276">
            <v>216518</v>
          </cell>
          <cell r="F1276">
            <v>23432000</v>
          </cell>
        </row>
        <row r="1277">
          <cell r="D1277">
            <v>26000</v>
          </cell>
          <cell r="E1277">
            <v>234000</v>
          </cell>
          <cell r="F1277">
            <v>260000</v>
          </cell>
        </row>
        <row r="1278">
          <cell r="D1278">
            <v>23241482</v>
          </cell>
          <cell r="E1278">
            <v>450518</v>
          </cell>
          <cell r="F1278">
            <v>23692000</v>
          </cell>
        </row>
        <row r="1279">
          <cell r="D1279">
            <v>7694320</v>
          </cell>
          <cell r="E1279">
            <v>292680</v>
          </cell>
          <cell r="F1279">
            <v>7987000</v>
          </cell>
        </row>
        <row r="1280">
          <cell r="D1280">
            <v>1680932</v>
          </cell>
          <cell r="E1280">
            <v>21068</v>
          </cell>
          <cell r="F1280">
            <v>1702000</v>
          </cell>
        </row>
        <row r="1281">
          <cell r="D1281">
            <v>13133073</v>
          </cell>
          <cell r="E1281">
            <v>329927</v>
          </cell>
          <cell r="F1281">
            <v>13463000</v>
          </cell>
        </row>
        <row r="1282">
          <cell r="D1282">
            <v>22508325</v>
          </cell>
          <cell r="E1282">
            <v>643675</v>
          </cell>
          <cell r="F1282">
            <v>23152000</v>
          </cell>
        </row>
        <row r="1283">
          <cell r="D1283">
            <v>715372</v>
          </cell>
          <cell r="E1283">
            <v>155628</v>
          </cell>
          <cell r="F1283">
            <v>871000</v>
          </cell>
        </row>
        <row r="1284">
          <cell r="D1284">
            <v>866272</v>
          </cell>
          <cell r="E1284">
            <v>36728</v>
          </cell>
          <cell r="F1284">
            <v>903000</v>
          </cell>
        </row>
        <row r="1285">
          <cell r="D1285">
            <v>24089969</v>
          </cell>
          <cell r="E1285">
            <v>836031</v>
          </cell>
          <cell r="F1285">
            <v>24926000</v>
          </cell>
        </row>
        <row r="1286">
          <cell r="D1286">
            <v>-848487</v>
          </cell>
          <cell r="E1286">
            <v>-385513</v>
          </cell>
          <cell r="F1286">
            <v>-1234000</v>
          </cell>
        </row>
        <row r="1287">
          <cell r="D1287">
            <v>0</v>
          </cell>
          <cell r="E1287">
            <v>61000</v>
          </cell>
          <cell r="F1287">
            <v>61000</v>
          </cell>
        </row>
        <row r="1288">
          <cell r="D1288">
            <v>0</v>
          </cell>
          <cell r="E1288">
            <v>230000</v>
          </cell>
          <cell r="F1288">
            <v>230000</v>
          </cell>
        </row>
        <row r="1289">
          <cell r="D1289">
            <v>-848487</v>
          </cell>
          <cell r="E1289">
            <v>-554513</v>
          </cell>
          <cell r="F1289">
            <v>-1403000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5537000</v>
          </cell>
          <cell r="E1291">
            <v>0</v>
          </cell>
          <cell r="F1291">
            <v>5537000</v>
          </cell>
        </row>
        <row r="1292">
          <cell r="D1292">
            <v>3829000</v>
          </cell>
          <cell r="E1292">
            <v>81000</v>
          </cell>
          <cell r="F1292">
            <v>3910000</v>
          </cell>
        </row>
        <row r="1293">
          <cell r="D1293">
            <v>9366000</v>
          </cell>
          <cell r="E1293">
            <v>81000</v>
          </cell>
          <cell r="F1293">
            <v>9447000</v>
          </cell>
        </row>
        <row r="1294">
          <cell r="D1294">
            <v>35350</v>
          </cell>
          <cell r="E1294">
            <v>0</v>
          </cell>
          <cell r="F1294">
            <v>35350</v>
          </cell>
        </row>
        <row r="1295">
          <cell r="D1295">
            <v>431270</v>
          </cell>
          <cell r="E1295">
            <v>0</v>
          </cell>
          <cell r="F1295">
            <v>431270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232380</v>
          </cell>
          <cell r="E1297">
            <v>8000</v>
          </cell>
          <cell r="F1297">
            <v>240380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341140</v>
          </cell>
          <cell r="E1300">
            <v>0</v>
          </cell>
          <cell r="F1300">
            <v>341140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548860</v>
          </cell>
          <cell r="E1303">
            <v>32000</v>
          </cell>
          <cell r="F1303">
            <v>580860</v>
          </cell>
        </row>
        <row r="1304">
          <cell r="D1304">
            <v>890000</v>
          </cell>
          <cell r="E1304">
            <v>32000</v>
          </cell>
          <cell r="F1304">
            <v>922000</v>
          </cell>
        </row>
        <row r="1305">
          <cell r="D1305">
            <v>1589000</v>
          </cell>
          <cell r="E1305">
            <v>40000</v>
          </cell>
          <cell r="F1305">
            <v>1629000</v>
          </cell>
        </row>
        <row r="1306">
          <cell r="D1306">
            <v>7777000</v>
          </cell>
          <cell r="E1306">
            <v>41000</v>
          </cell>
          <cell r="F1306">
            <v>7818000</v>
          </cell>
        </row>
        <row r="1307">
          <cell r="D1307">
            <v>276000</v>
          </cell>
          <cell r="E1307">
            <v>0</v>
          </cell>
          <cell r="F1307">
            <v>276000</v>
          </cell>
        </row>
        <row r="1308">
          <cell r="D1308">
            <v>8053000</v>
          </cell>
          <cell r="E1308">
            <v>41000</v>
          </cell>
          <cell r="F1308">
            <v>8094000</v>
          </cell>
        </row>
        <row r="1309">
          <cell r="D1309">
            <v>3343140</v>
          </cell>
          <cell r="E1309">
            <v>41000</v>
          </cell>
          <cell r="F1309">
            <v>3384140</v>
          </cell>
        </row>
        <row r="1310">
          <cell r="D1310">
            <v>733860</v>
          </cell>
          <cell r="E1310">
            <v>10000</v>
          </cell>
          <cell r="F1310">
            <v>743860</v>
          </cell>
        </row>
        <row r="1311">
          <cell r="D1311">
            <v>3502000</v>
          </cell>
          <cell r="E1311">
            <v>13000</v>
          </cell>
          <cell r="F1311">
            <v>3515000</v>
          </cell>
        </row>
        <row r="1312">
          <cell r="D1312">
            <v>7579000</v>
          </cell>
          <cell r="E1312">
            <v>64000</v>
          </cell>
          <cell r="F1312">
            <v>7643000</v>
          </cell>
        </row>
        <row r="1313">
          <cell r="D1313">
            <v>78000</v>
          </cell>
          <cell r="E1313">
            <v>0</v>
          </cell>
          <cell r="F1313">
            <v>78000</v>
          </cell>
        </row>
        <row r="1314">
          <cell r="D1314">
            <v>417000</v>
          </cell>
          <cell r="E1314">
            <v>0</v>
          </cell>
          <cell r="F1314">
            <v>417000</v>
          </cell>
        </row>
        <row r="1315">
          <cell r="D1315">
            <v>8074000</v>
          </cell>
          <cell r="E1315">
            <v>64000</v>
          </cell>
          <cell r="F1315">
            <v>8138000</v>
          </cell>
        </row>
        <row r="1316">
          <cell r="D1316">
            <v>-21000</v>
          </cell>
          <cell r="E1316">
            <v>-23000</v>
          </cell>
          <cell r="F1316">
            <v>-44000</v>
          </cell>
        </row>
        <row r="1317">
          <cell r="D1317">
            <v>0</v>
          </cell>
          <cell r="E1317">
            <v>343000</v>
          </cell>
          <cell r="F1317">
            <v>343000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-21000</v>
          </cell>
          <cell r="E1319">
            <v>320000</v>
          </cell>
          <cell r="F1319">
            <v>299000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15823759</v>
          </cell>
          <cell r="E1321">
            <v>3268332</v>
          </cell>
          <cell r="F1321">
            <v>19092091</v>
          </cell>
        </row>
        <row r="1322">
          <cell r="D1322">
            <v>10073270</v>
          </cell>
          <cell r="E1322">
            <v>7670862</v>
          </cell>
          <cell r="F1322">
            <v>17744132</v>
          </cell>
        </row>
        <row r="1323">
          <cell r="D1323">
            <v>25897029</v>
          </cell>
          <cell r="E1323">
            <v>10939194</v>
          </cell>
          <cell r="F1323">
            <v>36836223</v>
          </cell>
        </row>
        <row r="1324">
          <cell r="D1324">
            <v>240980</v>
          </cell>
          <cell r="E1324">
            <v>0</v>
          </cell>
          <cell r="F1324">
            <v>240980</v>
          </cell>
        </row>
        <row r="1325">
          <cell r="D1325">
            <v>233662</v>
          </cell>
          <cell r="E1325">
            <v>6053</v>
          </cell>
          <cell r="F1325">
            <v>239715</v>
          </cell>
        </row>
        <row r="1326">
          <cell r="D1326">
            <v>242276</v>
          </cell>
          <cell r="E1326">
            <v>0</v>
          </cell>
          <cell r="F1326">
            <v>242276</v>
          </cell>
        </row>
        <row r="1327">
          <cell r="D1327">
            <v>465225</v>
          </cell>
          <cell r="E1327">
            <v>73414</v>
          </cell>
          <cell r="F1327">
            <v>538639</v>
          </cell>
        </row>
        <row r="1328">
          <cell r="D1328">
            <v>1266844</v>
          </cell>
          <cell r="E1328">
            <v>0</v>
          </cell>
          <cell r="F1328">
            <v>1266844</v>
          </cell>
        </row>
        <row r="1329">
          <cell r="D1329">
            <v>-190760</v>
          </cell>
          <cell r="E1329">
            <v>0</v>
          </cell>
          <cell r="F1329">
            <v>-190760</v>
          </cell>
        </row>
        <row r="1330">
          <cell r="D1330">
            <v>2875971</v>
          </cell>
          <cell r="E1330">
            <v>2001138</v>
          </cell>
          <cell r="F1330">
            <v>4877109</v>
          </cell>
        </row>
        <row r="1331">
          <cell r="D1331">
            <v>980106</v>
          </cell>
          <cell r="E1331">
            <v>0</v>
          </cell>
          <cell r="F1331">
            <v>980106</v>
          </cell>
        </row>
        <row r="1332">
          <cell r="D1332">
            <v>382118</v>
          </cell>
          <cell r="E1332">
            <v>0</v>
          </cell>
          <cell r="F1332">
            <v>382118</v>
          </cell>
        </row>
        <row r="1333">
          <cell r="D1333">
            <v>1365780</v>
          </cell>
          <cell r="E1333">
            <v>4812370</v>
          </cell>
          <cell r="F1333">
            <v>6178150</v>
          </cell>
        </row>
        <row r="1334">
          <cell r="D1334">
            <v>6680059</v>
          </cell>
          <cell r="E1334">
            <v>6813508</v>
          </cell>
          <cell r="F1334">
            <v>13493567</v>
          </cell>
        </row>
        <row r="1335">
          <cell r="D1335">
            <v>7862202</v>
          </cell>
          <cell r="E1335">
            <v>6892975</v>
          </cell>
          <cell r="F1335">
            <v>14755177</v>
          </cell>
        </row>
        <row r="1336">
          <cell r="D1336">
            <v>18034827</v>
          </cell>
          <cell r="E1336">
            <v>4046219</v>
          </cell>
          <cell r="F1336">
            <v>22081046</v>
          </cell>
        </row>
        <row r="1337">
          <cell r="D1337">
            <v>158942</v>
          </cell>
          <cell r="E1337">
            <v>583092</v>
          </cell>
          <cell r="F1337">
            <v>742034</v>
          </cell>
        </row>
        <row r="1338">
          <cell r="D1338">
            <v>18193769</v>
          </cell>
          <cell r="E1338">
            <v>4629311</v>
          </cell>
          <cell r="F1338">
            <v>22823080</v>
          </cell>
        </row>
        <row r="1339">
          <cell r="D1339">
            <v>7949431</v>
          </cell>
          <cell r="E1339">
            <v>1520020</v>
          </cell>
          <cell r="F1339">
            <v>9469451</v>
          </cell>
        </row>
        <row r="1340">
          <cell r="D1340">
            <v>2157434</v>
          </cell>
          <cell r="E1340">
            <v>412525</v>
          </cell>
          <cell r="F1340">
            <v>2569959</v>
          </cell>
        </row>
        <row r="1341">
          <cell r="D1341">
            <v>7214502</v>
          </cell>
          <cell r="E1341">
            <v>3598846</v>
          </cell>
          <cell r="F1341">
            <v>10813348</v>
          </cell>
        </row>
        <row r="1342">
          <cell r="D1342">
            <v>17321367</v>
          </cell>
          <cell r="E1342">
            <v>5531391</v>
          </cell>
          <cell r="F1342">
            <v>22852758</v>
          </cell>
        </row>
        <row r="1343">
          <cell r="D1343">
            <v>221974</v>
          </cell>
          <cell r="E1343">
            <v>0</v>
          </cell>
          <cell r="F1343">
            <v>221974</v>
          </cell>
        </row>
        <row r="1344">
          <cell r="D1344">
            <v>993164</v>
          </cell>
          <cell r="E1344">
            <v>78030</v>
          </cell>
          <cell r="F1344">
            <v>1071194</v>
          </cell>
        </row>
        <row r="1345">
          <cell r="D1345">
            <v>18536505</v>
          </cell>
          <cell r="E1345">
            <v>5609421</v>
          </cell>
          <cell r="F1345">
            <v>24145926</v>
          </cell>
        </row>
        <row r="1346">
          <cell r="D1346">
            <v>-342736</v>
          </cell>
          <cell r="E1346">
            <v>-980110</v>
          </cell>
          <cell r="F1346">
            <v>-1322846</v>
          </cell>
        </row>
        <row r="1347">
          <cell r="D1347">
            <v>0</v>
          </cell>
          <cell r="E1347">
            <v>118094</v>
          </cell>
          <cell r="F1347">
            <v>118094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-342736</v>
          </cell>
          <cell r="E1349">
            <v>-862016</v>
          </cell>
          <cell r="F1349">
            <v>-1204752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19119693</v>
          </cell>
          <cell r="E1351">
            <v>12521</v>
          </cell>
          <cell r="F1351">
            <v>19132214</v>
          </cell>
        </row>
        <row r="1352">
          <cell r="D1352">
            <v>10947987</v>
          </cell>
          <cell r="E1352">
            <v>500164</v>
          </cell>
          <cell r="F1352">
            <v>11448151</v>
          </cell>
        </row>
        <row r="1353">
          <cell r="D1353">
            <v>30067680</v>
          </cell>
          <cell r="E1353">
            <v>512685</v>
          </cell>
          <cell r="F1353">
            <v>30580365</v>
          </cell>
        </row>
        <row r="1354">
          <cell r="D1354">
            <v>450531</v>
          </cell>
          <cell r="E1354">
            <v>0</v>
          </cell>
          <cell r="F1354">
            <v>450531</v>
          </cell>
        </row>
        <row r="1355">
          <cell r="D1355">
            <v>748403</v>
          </cell>
          <cell r="E1355">
            <v>0</v>
          </cell>
          <cell r="F1355">
            <v>748403</v>
          </cell>
        </row>
        <row r="1356">
          <cell r="D1356">
            <v>257975</v>
          </cell>
          <cell r="E1356">
            <v>0</v>
          </cell>
          <cell r="F1356">
            <v>257975</v>
          </cell>
        </row>
        <row r="1357">
          <cell r="D1357">
            <v>428537</v>
          </cell>
          <cell r="E1357">
            <v>0</v>
          </cell>
          <cell r="F1357">
            <v>428537</v>
          </cell>
        </row>
        <row r="1358">
          <cell r="D1358">
            <v>639150</v>
          </cell>
          <cell r="E1358">
            <v>0</v>
          </cell>
          <cell r="F1358">
            <v>639150</v>
          </cell>
        </row>
        <row r="1359">
          <cell r="D1359">
            <v>295198</v>
          </cell>
          <cell r="E1359">
            <v>0</v>
          </cell>
          <cell r="F1359">
            <v>295198</v>
          </cell>
        </row>
        <row r="1360">
          <cell r="D1360">
            <v>1248935</v>
          </cell>
          <cell r="E1360">
            <v>235710</v>
          </cell>
          <cell r="F1360">
            <v>1484645</v>
          </cell>
        </row>
        <row r="1361">
          <cell r="D1361">
            <v>365979</v>
          </cell>
          <cell r="E1361">
            <v>0</v>
          </cell>
          <cell r="F1361">
            <v>365979</v>
          </cell>
        </row>
        <row r="1362">
          <cell r="D1362">
            <v>169031</v>
          </cell>
          <cell r="E1362">
            <v>0</v>
          </cell>
          <cell r="F1362">
            <v>169031</v>
          </cell>
        </row>
        <row r="1363">
          <cell r="D1363">
            <v>526100</v>
          </cell>
          <cell r="E1363">
            <v>167318</v>
          </cell>
          <cell r="F1363">
            <v>693418</v>
          </cell>
        </row>
        <row r="1364">
          <cell r="D1364">
            <v>3244393</v>
          </cell>
          <cell r="E1364">
            <v>403028</v>
          </cell>
          <cell r="F1364">
            <v>3647421</v>
          </cell>
        </row>
        <row r="1365">
          <cell r="D1365">
            <v>5129839</v>
          </cell>
          <cell r="E1365">
            <v>403028</v>
          </cell>
          <cell r="F1365">
            <v>5532867</v>
          </cell>
        </row>
        <row r="1366">
          <cell r="D1366">
            <v>24937841</v>
          </cell>
          <cell r="E1366">
            <v>109657</v>
          </cell>
          <cell r="F1366">
            <v>25047498</v>
          </cell>
        </row>
        <row r="1367">
          <cell r="D1367">
            <v>427561</v>
          </cell>
          <cell r="E1367">
            <v>265823</v>
          </cell>
          <cell r="F1367">
            <v>693384</v>
          </cell>
        </row>
        <row r="1368">
          <cell r="D1368">
            <v>25365402</v>
          </cell>
          <cell r="E1368">
            <v>375480</v>
          </cell>
          <cell r="F1368">
            <v>25740882</v>
          </cell>
        </row>
        <row r="1369">
          <cell r="D1369">
            <v>9663656</v>
          </cell>
          <cell r="E1369">
            <v>12165</v>
          </cell>
          <cell r="F1369">
            <v>9675821</v>
          </cell>
        </row>
        <row r="1370">
          <cell r="D1370">
            <v>2083493</v>
          </cell>
          <cell r="E1370">
            <v>1704</v>
          </cell>
          <cell r="F1370">
            <v>2085197</v>
          </cell>
        </row>
        <row r="1371">
          <cell r="D1371">
            <v>9611495</v>
          </cell>
          <cell r="E1371">
            <v>717816</v>
          </cell>
          <cell r="F1371">
            <v>10329311</v>
          </cell>
        </row>
        <row r="1372">
          <cell r="D1372">
            <v>21358644</v>
          </cell>
          <cell r="E1372">
            <v>731685</v>
          </cell>
          <cell r="F1372">
            <v>22090329</v>
          </cell>
        </row>
        <row r="1373">
          <cell r="D1373">
            <v>480524</v>
          </cell>
          <cell r="E1373">
            <v>-901</v>
          </cell>
          <cell r="F1373">
            <v>479623</v>
          </cell>
        </row>
        <row r="1374">
          <cell r="D1374">
            <v>1639129</v>
          </cell>
          <cell r="E1374">
            <v>9639</v>
          </cell>
          <cell r="F1374">
            <v>1648768</v>
          </cell>
        </row>
        <row r="1375">
          <cell r="D1375">
            <v>23478297</v>
          </cell>
          <cell r="E1375">
            <v>740423</v>
          </cell>
          <cell r="F1375">
            <v>24218720</v>
          </cell>
        </row>
        <row r="1376">
          <cell r="D1376">
            <v>1887105</v>
          </cell>
          <cell r="E1376">
            <v>-364943</v>
          </cell>
          <cell r="F1376">
            <v>1522162</v>
          </cell>
        </row>
        <row r="1377">
          <cell r="D1377">
            <v>0</v>
          </cell>
          <cell r="E1377">
            <v>4097</v>
          </cell>
          <cell r="F1377">
            <v>4097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1887105</v>
          </cell>
          <cell r="E1379">
            <v>-360846</v>
          </cell>
          <cell r="F1379">
            <v>1526259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12089000</v>
          </cell>
          <cell r="E1381">
            <v>0</v>
          </cell>
          <cell r="F1381">
            <v>12089000</v>
          </cell>
        </row>
        <row r="1382">
          <cell r="D1382">
            <v>1282000</v>
          </cell>
          <cell r="E1382">
            <v>747000</v>
          </cell>
          <cell r="F1382">
            <v>2029000</v>
          </cell>
        </row>
        <row r="1383">
          <cell r="D1383">
            <v>13371000</v>
          </cell>
          <cell r="E1383">
            <v>747000</v>
          </cell>
          <cell r="F1383">
            <v>14118000</v>
          </cell>
        </row>
        <row r="1384">
          <cell r="D1384">
            <v>423613</v>
          </cell>
          <cell r="E1384">
            <v>0</v>
          </cell>
          <cell r="F1384">
            <v>423613</v>
          </cell>
        </row>
        <row r="1385">
          <cell r="D1385">
            <v>1751903</v>
          </cell>
          <cell r="E1385">
            <v>0</v>
          </cell>
          <cell r="F1385">
            <v>1751903</v>
          </cell>
        </row>
        <row r="1386">
          <cell r="D1386">
            <v>71099</v>
          </cell>
          <cell r="E1386">
            <v>0</v>
          </cell>
          <cell r="F1386">
            <v>71099</v>
          </cell>
        </row>
        <row r="1387">
          <cell r="D1387">
            <v>315814</v>
          </cell>
          <cell r="E1387">
            <v>0</v>
          </cell>
          <cell r="F1387">
            <v>315814</v>
          </cell>
        </row>
        <row r="1388">
          <cell r="D1388">
            <v>-760994</v>
          </cell>
          <cell r="E1388">
            <v>0</v>
          </cell>
          <cell r="F1388">
            <v>-760994</v>
          </cell>
        </row>
        <row r="1389">
          <cell r="D1389">
            <v>360738</v>
          </cell>
          <cell r="E1389">
            <v>0</v>
          </cell>
          <cell r="F1389">
            <v>360738</v>
          </cell>
        </row>
        <row r="1390">
          <cell r="D1390">
            <v>-8317</v>
          </cell>
          <cell r="E1390">
            <v>0</v>
          </cell>
          <cell r="F1390">
            <v>-8317</v>
          </cell>
        </row>
        <row r="1391">
          <cell r="D1391">
            <v>-127724</v>
          </cell>
          <cell r="E1391">
            <v>0</v>
          </cell>
          <cell r="F1391">
            <v>-127724</v>
          </cell>
        </row>
        <row r="1392">
          <cell r="D1392">
            <v>38255</v>
          </cell>
          <cell r="E1392">
            <v>0</v>
          </cell>
          <cell r="F1392">
            <v>38255</v>
          </cell>
        </row>
        <row r="1393">
          <cell r="D1393">
            <v>-882</v>
          </cell>
          <cell r="E1393">
            <v>0</v>
          </cell>
          <cell r="F1393">
            <v>-882</v>
          </cell>
        </row>
        <row r="1394">
          <cell r="D1394">
            <v>-498924</v>
          </cell>
          <cell r="E1394">
            <v>0</v>
          </cell>
          <cell r="F1394">
            <v>-498924</v>
          </cell>
        </row>
        <row r="1395">
          <cell r="D1395">
            <v>2063505</v>
          </cell>
          <cell r="E1395">
            <v>0</v>
          </cell>
          <cell r="F1395">
            <v>2063505</v>
          </cell>
        </row>
        <row r="1396">
          <cell r="D1396">
            <v>11307495</v>
          </cell>
          <cell r="E1396">
            <v>747000</v>
          </cell>
          <cell r="F1396">
            <v>12054495</v>
          </cell>
        </row>
        <row r="1397">
          <cell r="D1397">
            <v>255000</v>
          </cell>
          <cell r="E1397">
            <v>0</v>
          </cell>
          <cell r="F1397">
            <v>255000</v>
          </cell>
        </row>
        <row r="1398">
          <cell r="D1398">
            <v>11562495</v>
          </cell>
          <cell r="E1398">
            <v>747000</v>
          </cell>
          <cell r="F1398">
            <v>12309495</v>
          </cell>
        </row>
        <row r="1399">
          <cell r="D1399">
            <v>3789000</v>
          </cell>
          <cell r="E1399">
            <v>0</v>
          </cell>
          <cell r="F1399">
            <v>3789000</v>
          </cell>
        </row>
        <row r="1400">
          <cell r="D1400">
            <v>833000</v>
          </cell>
          <cell r="E1400">
            <v>0</v>
          </cell>
          <cell r="F1400">
            <v>833000</v>
          </cell>
        </row>
        <row r="1401">
          <cell r="D1401">
            <v>6433000</v>
          </cell>
          <cell r="E1401">
            <v>0</v>
          </cell>
          <cell r="F1401">
            <v>6433000</v>
          </cell>
        </row>
        <row r="1402">
          <cell r="D1402">
            <v>11055000</v>
          </cell>
          <cell r="E1402">
            <v>0</v>
          </cell>
          <cell r="F1402">
            <v>11055000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11763000</v>
          </cell>
          <cell r="E1405">
            <v>0</v>
          </cell>
          <cell r="F1405">
            <v>11763000</v>
          </cell>
        </row>
        <row r="1406">
          <cell r="D1406">
            <v>-200505</v>
          </cell>
          <cell r="E1406">
            <v>747000</v>
          </cell>
          <cell r="F1406">
            <v>546495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-200505</v>
          </cell>
          <cell r="E1409">
            <v>872000</v>
          </cell>
          <cell r="F1409">
            <v>671495</v>
          </cell>
        </row>
      </sheetData>
      <sheetData sheetId="9">
        <row r="1">
          <cell r="D1">
            <v>14561306</v>
          </cell>
          <cell r="E1">
            <v>11410</v>
          </cell>
          <cell r="F1">
            <v>14572716</v>
          </cell>
        </row>
        <row r="2">
          <cell r="D2">
            <v>8516904</v>
          </cell>
          <cell r="E2">
            <v>5355020</v>
          </cell>
          <cell r="F2">
            <v>13871924</v>
          </cell>
        </row>
        <row r="3">
          <cell r="D3">
            <v>23078210</v>
          </cell>
          <cell r="E3">
            <v>5366430</v>
          </cell>
          <cell r="F3">
            <v>28444640</v>
          </cell>
        </row>
        <row r="4">
          <cell r="D4">
            <v>522854</v>
          </cell>
          <cell r="E4">
            <v>0</v>
          </cell>
          <cell r="F4">
            <v>522854</v>
          </cell>
        </row>
        <row r="5">
          <cell r="D5">
            <v>681153</v>
          </cell>
          <cell r="E5">
            <v>0</v>
          </cell>
          <cell r="F5">
            <v>681153</v>
          </cell>
        </row>
        <row r="6">
          <cell r="D6">
            <v>305817</v>
          </cell>
          <cell r="E6">
            <v>42620</v>
          </cell>
          <cell r="F6">
            <v>348437</v>
          </cell>
        </row>
        <row r="7">
          <cell r="D7">
            <v>398406</v>
          </cell>
          <cell r="E7">
            <v>-83983</v>
          </cell>
          <cell r="F7">
            <v>314423</v>
          </cell>
        </row>
        <row r="8">
          <cell r="D8">
            <v>836261</v>
          </cell>
          <cell r="E8">
            <v>0</v>
          </cell>
          <cell r="F8">
            <v>836261</v>
          </cell>
        </row>
        <row r="9">
          <cell r="D9">
            <v>186904</v>
          </cell>
          <cell r="E9">
            <v>0</v>
          </cell>
          <cell r="F9">
            <v>186904</v>
          </cell>
        </row>
        <row r="10">
          <cell r="D10">
            <v>428434</v>
          </cell>
          <cell r="E10">
            <v>0</v>
          </cell>
          <cell r="F10">
            <v>428434</v>
          </cell>
        </row>
        <row r="11">
          <cell r="D11">
            <v>489034</v>
          </cell>
          <cell r="E11">
            <v>0</v>
          </cell>
          <cell r="F11">
            <v>489034</v>
          </cell>
        </row>
        <row r="12">
          <cell r="D12">
            <v>109298</v>
          </cell>
          <cell r="E12">
            <v>0</v>
          </cell>
          <cell r="F12">
            <v>109298</v>
          </cell>
        </row>
        <row r="13">
          <cell r="D13">
            <v>250542</v>
          </cell>
          <cell r="E13">
            <v>1944202</v>
          </cell>
          <cell r="F13">
            <v>2194744</v>
          </cell>
        </row>
        <row r="14">
          <cell r="D14">
            <v>2300473</v>
          </cell>
          <cell r="E14">
            <v>1944202</v>
          </cell>
          <cell r="F14">
            <v>4244675</v>
          </cell>
        </row>
        <row r="15">
          <cell r="D15">
            <v>4208703</v>
          </cell>
          <cell r="E15">
            <v>1902839</v>
          </cell>
          <cell r="F15">
            <v>6111542</v>
          </cell>
        </row>
        <row r="16">
          <cell r="D16">
            <v>18869507</v>
          </cell>
          <cell r="E16">
            <v>3463591</v>
          </cell>
          <cell r="F16">
            <v>22333098</v>
          </cell>
        </row>
        <row r="17">
          <cell r="D17">
            <v>2617063</v>
          </cell>
          <cell r="E17">
            <v>718578</v>
          </cell>
          <cell r="F17">
            <v>3335641</v>
          </cell>
        </row>
        <row r="18">
          <cell r="D18">
            <v>21486570</v>
          </cell>
          <cell r="E18">
            <v>4182169</v>
          </cell>
          <cell r="F18">
            <v>25668739</v>
          </cell>
        </row>
        <row r="19">
          <cell r="D19">
            <v>7966460</v>
          </cell>
          <cell r="E19">
            <v>1126590</v>
          </cell>
          <cell r="F19">
            <v>9093050</v>
          </cell>
        </row>
        <row r="20">
          <cell r="D20">
            <v>2465509</v>
          </cell>
          <cell r="E20">
            <v>358515</v>
          </cell>
          <cell r="F20">
            <v>2824024</v>
          </cell>
        </row>
        <row r="21">
          <cell r="D21">
            <v>8335174</v>
          </cell>
          <cell r="E21">
            <v>1675994</v>
          </cell>
          <cell r="F21">
            <v>10011168</v>
          </cell>
        </row>
        <row r="22">
          <cell r="D22">
            <v>18767143</v>
          </cell>
          <cell r="E22">
            <v>3161099</v>
          </cell>
          <cell r="F22">
            <v>21928242</v>
          </cell>
        </row>
        <row r="23">
          <cell r="D23">
            <v>1211385</v>
          </cell>
          <cell r="E23">
            <v>2344</v>
          </cell>
          <cell r="F23">
            <v>1213729</v>
          </cell>
        </row>
        <row r="24">
          <cell r="D24">
            <v>1513026</v>
          </cell>
          <cell r="E24">
            <v>136866</v>
          </cell>
          <cell r="F24">
            <v>1649892</v>
          </cell>
        </row>
        <row r="25">
          <cell r="D25">
            <v>21491554</v>
          </cell>
          <cell r="E25">
            <v>3300309</v>
          </cell>
          <cell r="F25">
            <v>24791863</v>
          </cell>
        </row>
        <row r="26">
          <cell r="D26">
            <v>-4984</v>
          </cell>
          <cell r="E26">
            <v>881860</v>
          </cell>
          <cell r="F26">
            <v>876876</v>
          </cell>
        </row>
        <row r="27">
          <cell r="D27">
            <v>0</v>
          </cell>
          <cell r="E27">
            <v>459830</v>
          </cell>
          <cell r="F27">
            <v>459830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-4984</v>
          </cell>
          <cell r="E29">
            <v>1341690</v>
          </cell>
          <cell r="F29">
            <v>1336706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79341000</v>
          </cell>
          <cell r="E31">
            <v>0</v>
          </cell>
          <cell r="F31">
            <v>79341000</v>
          </cell>
        </row>
        <row r="32">
          <cell r="D32">
            <v>31388000</v>
          </cell>
          <cell r="E32">
            <v>811000</v>
          </cell>
          <cell r="F32">
            <v>32199000</v>
          </cell>
        </row>
        <row r="33">
          <cell r="D33">
            <v>110729000</v>
          </cell>
          <cell r="E33">
            <v>811000</v>
          </cell>
          <cell r="F33">
            <v>111540000</v>
          </cell>
        </row>
        <row r="34">
          <cell r="D34">
            <v>2914257</v>
          </cell>
          <cell r="E34">
            <v>0</v>
          </cell>
          <cell r="F34">
            <v>2914257</v>
          </cell>
        </row>
        <row r="35">
          <cell r="D35">
            <v>1084144</v>
          </cell>
          <cell r="E35">
            <v>14287</v>
          </cell>
          <cell r="F35">
            <v>1098431</v>
          </cell>
        </row>
        <row r="36">
          <cell r="D36">
            <v>1182694</v>
          </cell>
          <cell r="E36">
            <v>0</v>
          </cell>
          <cell r="F36">
            <v>1182694</v>
          </cell>
        </row>
        <row r="37">
          <cell r="D37">
            <v>461966</v>
          </cell>
          <cell r="E37">
            <v>0</v>
          </cell>
          <cell r="F37">
            <v>461966</v>
          </cell>
        </row>
        <row r="38">
          <cell r="D38">
            <v>7351843</v>
          </cell>
          <cell r="E38">
            <v>0</v>
          </cell>
          <cell r="F38">
            <v>7351843</v>
          </cell>
        </row>
        <row r="39">
          <cell r="D39">
            <v>2201817</v>
          </cell>
          <cell r="E39">
            <v>0</v>
          </cell>
          <cell r="F39">
            <v>2201817</v>
          </cell>
        </row>
        <row r="40">
          <cell r="D40">
            <v>-152087</v>
          </cell>
          <cell r="E40">
            <v>0</v>
          </cell>
          <cell r="F40">
            <v>-152087</v>
          </cell>
        </row>
        <row r="41">
          <cell r="D41">
            <v>2912828</v>
          </cell>
          <cell r="E41">
            <v>0</v>
          </cell>
          <cell r="F41">
            <v>2912828</v>
          </cell>
        </row>
        <row r="42">
          <cell r="D42">
            <v>871058</v>
          </cell>
          <cell r="E42">
            <v>0</v>
          </cell>
          <cell r="F42">
            <v>871058</v>
          </cell>
        </row>
        <row r="43">
          <cell r="D43">
            <v>-61721</v>
          </cell>
          <cell r="E43">
            <v>40331</v>
          </cell>
          <cell r="F43">
            <v>-21390</v>
          </cell>
        </row>
        <row r="44">
          <cell r="D44">
            <v>13123738</v>
          </cell>
          <cell r="E44">
            <v>40331</v>
          </cell>
          <cell r="F44">
            <v>13164069</v>
          </cell>
        </row>
        <row r="45">
          <cell r="D45">
            <v>18766799</v>
          </cell>
          <cell r="E45">
            <v>54618</v>
          </cell>
          <cell r="F45">
            <v>18821417</v>
          </cell>
        </row>
        <row r="46">
          <cell r="D46">
            <v>91962201</v>
          </cell>
          <cell r="E46">
            <v>756382</v>
          </cell>
          <cell r="F46">
            <v>92718583</v>
          </cell>
        </row>
        <row r="47">
          <cell r="D47">
            <v>6392000</v>
          </cell>
          <cell r="E47">
            <v>0</v>
          </cell>
          <cell r="F47">
            <v>6392000</v>
          </cell>
        </row>
        <row r="48">
          <cell r="D48">
            <v>98354201</v>
          </cell>
          <cell r="E48">
            <v>756382</v>
          </cell>
          <cell r="F48">
            <v>99110583</v>
          </cell>
        </row>
        <row r="49">
          <cell r="D49">
            <v>33668000</v>
          </cell>
          <cell r="E49">
            <v>0</v>
          </cell>
          <cell r="F49">
            <v>33668000</v>
          </cell>
        </row>
        <row r="50">
          <cell r="D50">
            <v>7929000</v>
          </cell>
          <cell r="E50">
            <v>0</v>
          </cell>
          <cell r="F50">
            <v>7929000</v>
          </cell>
        </row>
        <row r="51">
          <cell r="D51">
            <v>48254000</v>
          </cell>
          <cell r="E51">
            <v>0</v>
          </cell>
          <cell r="F51">
            <v>48254000</v>
          </cell>
        </row>
        <row r="52">
          <cell r="D52">
            <v>89851000</v>
          </cell>
          <cell r="E52">
            <v>0</v>
          </cell>
          <cell r="F52">
            <v>89851000</v>
          </cell>
        </row>
        <row r="53">
          <cell r="D53">
            <v>2579000</v>
          </cell>
          <cell r="E53">
            <v>0</v>
          </cell>
          <cell r="F53">
            <v>2579000</v>
          </cell>
        </row>
        <row r="54">
          <cell r="D54">
            <v>5914000</v>
          </cell>
          <cell r="E54">
            <v>0</v>
          </cell>
          <cell r="F54">
            <v>5914000</v>
          </cell>
        </row>
        <row r="55">
          <cell r="D55">
            <v>98344000</v>
          </cell>
          <cell r="E55">
            <v>0</v>
          </cell>
          <cell r="F55">
            <v>98344000</v>
          </cell>
        </row>
        <row r="56">
          <cell r="D56">
            <v>10201</v>
          </cell>
          <cell r="E56">
            <v>756382</v>
          </cell>
          <cell r="F56">
            <v>766583</v>
          </cell>
        </row>
        <row r="57">
          <cell r="D57">
            <v>0</v>
          </cell>
          <cell r="E57">
            <v>0</v>
          </cell>
          <cell r="F57">
            <v>0</v>
          </cell>
        </row>
        <row r="58">
          <cell r="D58">
            <v>0</v>
          </cell>
          <cell r="E58">
            <v>-6881000</v>
          </cell>
          <cell r="F58">
            <v>-6881000</v>
          </cell>
        </row>
        <row r="59">
          <cell r="D59">
            <v>10201</v>
          </cell>
          <cell r="E59">
            <v>7637382</v>
          </cell>
          <cell r="F59">
            <v>7647583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14661083</v>
          </cell>
          <cell r="E61">
            <v>0</v>
          </cell>
          <cell r="F61">
            <v>14661083</v>
          </cell>
        </row>
        <row r="62">
          <cell r="D62">
            <v>6004546</v>
          </cell>
          <cell r="E62">
            <v>0</v>
          </cell>
          <cell r="F62">
            <v>6004546</v>
          </cell>
        </row>
        <row r="63">
          <cell r="D63">
            <v>20665629</v>
          </cell>
          <cell r="E63">
            <v>0</v>
          </cell>
          <cell r="F63">
            <v>20665629</v>
          </cell>
        </row>
        <row r="64">
          <cell r="D64">
            <v>254229</v>
          </cell>
          <cell r="E64">
            <v>0</v>
          </cell>
          <cell r="F64">
            <v>254229</v>
          </cell>
        </row>
        <row r="65">
          <cell r="D65">
            <v>342793</v>
          </cell>
          <cell r="E65">
            <v>0</v>
          </cell>
          <cell r="F65">
            <v>342793</v>
          </cell>
        </row>
        <row r="66">
          <cell r="D66">
            <v>481793</v>
          </cell>
          <cell r="E66">
            <v>0</v>
          </cell>
          <cell r="F66">
            <v>481793</v>
          </cell>
        </row>
        <row r="67">
          <cell r="D67">
            <v>592879</v>
          </cell>
          <cell r="E67">
            <v>0</v>
          </cell>
          <cell r="F67">
            <v>592879</v>
          </cell>
        </row>
        <row r="68">
          <cell r="D68">
            <v>984553</v>
          </cell>
          <cell r="E68">
            <v>0</v>
          </cell>
          <cell r="F68">
            <v>984553</v>
          </cell>
        </row>
        <row r="69">
          <cell r="D69">
            <v>517881</v>
          </cell>
          <cell r="E69">
            <v>0</v>
          </cell>
          <cell r="F69">
            <v>517881</v>
          </cell>
        </row>
        <row r="70">
          <cell r="D70">
            <v>-974025</v>
          </cell>
          <cell r="E70">
            <v>0</v>
          </cell>
          <cell r="F70">
            <v>-974025</v>
          </cell>
        </row>
        <row r="71">
          <cell r="D71">
            <v>584354</v>
          </cell>
          <cell r="E71">
            <v>0</v>
          </cell>
          <cell r="F71">
            <v>584354</v>
          </cell>
        </row>
        <row r="72">
          <cell r="D72">
            <v>554422</v>
          </cell>
          <cell r="E72">
            <v>0</v>
          </cell>
          <cell r="F72">
            <v>554422</v>
          </cell>
        </row>
        <row r="73">
          <cell r="D73">
            <v>-398144</v>
          </cell>
          <cell r="E73">
            <v>0</v>
          </cell>
          <cell r="F73">
            <v>-398144</v>
          </cell>
        </row>
        <row r="74">
          <cell r="D74">
            <v>1269041</v>
          </cell>
          <cell r="E74">
            <v>0</v>
          </cell>
          <cell r="F74">
            <v>1269041</v>
          </cell>
        </row>
        <row r="75">
          <cell r="D75">
            <v>2940735</v>
          </cell>
          <cell r="E75">
            <v>0</v>
          </cell>
          <cell r="F75">
            <v>2940735</v>
          </cell>
        </row>
        <row r="76">
          <cell r="D76">
            <v>17724894</v>
          </cell>
          <cell r="E76">
            <v>0</v>
          </cell>
          <cell r="F76">
            <v>17724894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17724894</v>
          </cell>
          <cell r="E78">
            <v>0</v>
          </cell>
          <cell r="F78">
            <v>17724894</v>
          </cell>
        </row>
        <row r="79">
          <cell r="D79">
            <v>9022480</v>
          </cell>
          <cell r="E79">
            <v>52755</v>
          </cell>
          <cell r="F79">
            <v>9075235</v>
          </cell>
        </row>
        <row r="80">
          <cell r="D80">
            <v>2060864</v>
          </cell>
          <cell r="E80">
            <v>0</v>
          </cell>
          <cell r="F80">
            <v>2060864</v>
          </cell>
        </row>
        <row r="81">
          <cell r="D81">
            <v>6386198</v>
          </cell>
          <cell r="E81">
            <v>2081017</v>
          </cell>
          <cell r="F81">
            <v>8467215</v>
          </cell>
        </row>
        <row r="82">
          <cell r="D82">
            <v>17469542</v>
          </cell>
          <cell r="E82">
            <v>2133772</v>
          </cell>
          <cell r="F82">
            <v>19603314</v>
          </cell>
        </row>
        <row r="83">
          <cell r="D83">
            <v>11063</v>
          </cell>
          <cell r="E83">
            <v>0</v>
          </cell>
          <cell r="F83">
            <v>11063</v>
          </cell>
        </row>
        <row r="84">
          <cell r="D84">
            <v>625117</v>
          </cell>
          <cell r="E84">
            <v>0</v>
          </cell>
          <cell r="F84">
            <v>625117</v>
          </cell>
        </row>
        <row r="85">
          <cell r="D85">
            <v>18105722</v>
          </cell>
          <cell r="E85">
            <v>2133772</v>
          </cell>
          <cell r="F85">
            <v>20239494</v>
          </cell>
        </row>
        <row r="86">
          <cell r="D86">
            <v>-380828</v>
          </cell>
          <cell r="E86">
            <v>-2133772</v>
          </cell>
          <cell r="F86">
            <v>-2514600</v>
          </cell>
        </row>
        <row r="87">
          <cell r="D87">
            <v>0</v>
          </cell>
          <cell r="E87">
            <v>2022826</v>
          </cell>
          <cell r="F87">
            <v>2022826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-380828</v>
          </cell>
          <cell r="E89">
            <v>-110946</v>
          </cell>
          <cell r="F89">
            <v>-491774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29667200</v>
          </cell>
          <cell r="E91">
            <v>0</v>
          </cell>
          <cell r="F91">
            <v>29667200</v>
          </cell>
        </row>
        <row r="92">
          <cell r="D92">
            <v>10810026</v>
          </cell>
          <cell r="E92">
            <v>1740831</v>
          </cell>
          <cell r="F92">
            <v>12550857</v>
          </cell>
        </row>
        <row r="93">
          <cell r="D93">
            <v>40477226</v>
          </cell>
          <cell r="E93">
            <v>1740831</v>
          </cell>
          <cell r="F93">
            <v>42218057</v>
          </cell>
        </row>
        <row r="94">
          <cell r="D94">
            <v>1554290</v>
          </cell>
          <cell r="E94">
            <v>0</v>
          </cell>
          <cell r="F94">
            <v>1554290</v>
          </cell>
        </row>
        <row r="95">
          <cell r="D95">
            <v>643076</v>
          </cell>
          <cell r="E95">
            <v>0</v>
          </cell>
          <cell r="F95">
            <v>643076</v>
          </cell>
        </row>
        <row r="96">
          <cell r="D96">
            <v>992286</v>
          </cell>
          <cell r="E96">
            <v>216783</v>
          </cell>
          <cell r="F96">
            <v>1209069</v>
          </cell>
        </row>
        <row r="97">
          <cell r="D97">
            <v>779658</v>
          </cell>
          <cell r="E97">
            <v>87284</v>
          </cell>
          <cell r="F97">
            <v>866942</v>
          </cell>
        </row>
        <row r="98">
          <cell r="D98">
            <v>3187037</v>
          </cell>
          <cell r="E98">
            <v>0</v>
          </cell>
          <cell r="F98">
            <v>3187037</v>
          </cell>
        </row>
        <row r="99">
          <cell r="D99">
            <v>298623</v>
          </cell>
          <cell r="E99">
            <v>0</v>
          </cell>
          <cell r="F99">
            <v>298623</v>
          </cell>
        </row>
        <row r="100">
          <cell r="D100">
            <v>54257</v>
          </cell>
          <cell r="E100">
            <v>0</v>
          </cell>
          <cell r="F100">
            <v>54257</v>
          </cell>
        </row>
        <row r="101">
          <cell r="D101">
            <v>473309</v>
          </cell>
          <cell r="E101">
            <v>0</v>
          </cell>
          <cell r="F101">
            <v>473309</v>
          </cell>
        </row>
        <row r="102">
          <cell r="D102">
            <v>209656</v>
          </cell>
          <cell r="E102">
            <v>0</v>
          </cell>
          <cell r="F102">
            <v>209656</v>
          </cell>
        </row>
        <row r="103">
          <cell r="D103">
            <v>91070</v>
          </cell>
          <cell r="E103">
            <v>825868</v>
          </cell>
          <cell r="F103">
            <v>916938</v>
          </cell>
        </row>
        <row r="104">
          <cell r="D104">
            <v>4313952</v>
          </cell>
          <cell r="E104">
            <v>825868</v>
          </cell>
          <cell r="F104">
            <v>5139820</v>
          </cell>
        </row>
        <row r="105">
          <cell r="D105">
            <v>8283262</v>
          </cell>
          <cell r="E105">
            <v>1129935</v>
          </cell>
          <cell r="F105">
            <v>9413197</v>
          </cell>
        </row>
        <row r="106">
          <cell r="D106">
            <v>32193964</v>
          </cell>
          <cell r="E106">
            <v>610896</v>
          </cell>
          <cell r="F106">
            <v>32804860</v>
          </cell>
        </row>
        <row r="107">
          <cell r="D107">
            <v>1626995</v>
          </cell>
          <cell r="E107">
            <v>459172</v>
          </cell>
          <cell r="F107">
            <v>2086167</v>
          </cell>
        </row>
        <row r="108">
          <cell r="D108">
            <v>33820959</v>
          </cell>
          <cell r="E108">
            <v>1070068</v>
          </cell>
          <cell r="F108">
            <v>34891027</v>
          </cell>
        </row>
        <row r="109">
          <cell r="D109">
            <v>13799229</v>
          </cell>
          <cell r="E109">
            <v>981361</v>
          </cell>
          <cell r="F109">
            <v>14780590</v>
          </cell>
        </row>
        <row r="110">
          <cell r="D110">
            <v>2898348</v>
          </cell>
          <cell r="E110">
            <v>168182</v>
          </cell>
          <cell r="F110">
            <v>3066530</v>
          </cell>
        </row>
        <row r="111">
          <cell r="D111">
            <v>11524583</v>
          </cell>
          <cell r="E111">
            <v>1391037</v>
          </cell>
          <cell r="F111">
            <v>12915620</v>
          </cell>
        </row>
        <row r="112">
          <cell r="D112">
            <v>28222160</v>
          </cell>
          <cell r="E112">
            <v>2540580</v>
          </cell>
          <cell r="F112">
            <v>30762740</v>
          </cell>
        </row>
        <row r="113">
          <cell r="D113">
            <v>271491</v>
          </cell>
          <cell r="E113">
            <v>0</v>
          </cell>
          <cell r="F113">
            <v>271491</v>
          </cell>
        </row>
        <row r="114">
          <cell r="D114">
            <v>1926989</v>
          </cell>
          <cell r="E114">
            <v>73775</v>
          </cell>
          <cell r="F114">
            <v>2000764</v>
          </cell>
        </row>
        <row r="115">
          <cell r="D115">
            <v>30420640</v>
          </cell>
          <cell r="E115">
            <v>2614355</v>
          </cell>
          <cell r="F115">
            <v>33034995</v>
          </cell>
        </row>
        <row r="116">
          <cell r="D116">
            <v>3400319</v>
          </cell>
          <cell r="E116">
            <v>-1544287</v>
          </cell>
          <cell r="F116">
            <v>1856032</v>
          </cell>
        </row>
        <row r="117">
          <cell r="D117">
            <v>0</v>
          </cell>
          <cell r="E117">
            <v>4337544</v>
          </cell>
          <cell r="F117">
            <v>4337544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3400319</v>
          </cell>
          <cell r="E119">
            <v>2793257</v>
          </cell>
          <cell r="F119">
            <v>6193576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18327985</v>
          </cell>
          <cell r="E121">
            <v>0</v>
          </cell>
          <cell r="F121">
            <v>18327985</v>
          </cell>
        </row>
        <row r="122">
          <cell r="D122">
            <v>15261442</v>
          </cell>
          <cell r="E122">
            <v>4576927</v>
          </cell>
          <cell r="F122">
            <v>19838369</v>
          </cell>
        </row>
        <row r="123">
          <cell r="D123">
            <v>33589427</v>
          </cell>
          <cell r="E123">
            <v>4576927</v>
          </cell>
          <cell r="F123">
            <v>38166354</v>
          </cell>
        </row>
        <row r="124">
          <cell r="D124">
            <v>945369</v>
          </cell>
          <cell r="E124">
            <v>0</v>
          </cell>
          <cell r="F124">
            <v>945369</v>
          </cell>
        </row>
        <row r="125">
          <cell r="D125">
            <v>1386027</v>
          </cell>
          <cell r="E125">
            <v>0</v>
          </cell>
          <cell r="F125">
            <v>1386027</v>
          </cell>
        </row>
        <row r="126">
          <cell r="D126">
            <v>900538</v>
          </cell>
          <cell r="E126">
            <v>202357</v>
          </cell>
          <cell r="F126">
            <v>1102895</v>
          </cell>
        </row>
        <row r="127">
          <cell r="D127">
            <v>1029716</v>
          </cell>
          <cell r="E127">
            <v>79365</v>
          </cell>
          <cell r="F127">
            <v>1109081</v>
          </cell>
        </row>
        <row r="128">
          <cell r="D128">
            <v>1646782</v>
          </cell>
          <cell r="E128">
            <v>0</v>
          </cell>
          <cell r="F128">
            <v>1646782</v>
          </cell>
        </row>
        <row r="129">
          <cell r="D129">
            <v>169501</v>
          </cell>
          <cell r="E129">
            <v>0</v>
          </cell>
          <cell r="F129">
            <v>169501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33245</v>
          </cell>
          <cell r="E131">
            <v>0</v>
          </cell>
          <cell r="F131">
            <v>33245</v>
          </cell>
        </row>
        <row r="132">
          <cell r="D132">
            <v>256958</v>
          </cell>
          <cell r="E132">
            <v>104659</v>
          </cell>
          <cell r="F132">
            <v>361617</v>
          </cell>
        </row>
        <row r="133">
          <cell r="D133">
            <v>0</v>
          </cell>
          <cell r="E133">
            <v>1823359</v>
          </cell>
          <cell r="F133">
            <v>1823359</v>
          </cell>
        </row>
        <row r="134">
          <cell r="D134">
            <v>2106486</v>
          </cell>
          <cell r="E134">
            <v>1928018</v>
          </cell>
          <cell r="F134">
            <v>4034504</v>
          </cell>
        </row>
        <row r="135">
          <cell r="D135">
            <v>6368136</v>
          </cell>
          <cell r="E135">
            <v>2209740</v>
          </cell>
          <cell r="F135">
            <v>8577876</v>
          </cell>
        </row>
        <row r="136">
          <cell r="D136">
            <v>27221291</v>
          </cell>
          <cell r="E136">
            <v>2367187</v>
          </cell>
          <cell r="F136">
            <v>29588478</v>
          </cell>
        </row>
        <row r="137">
          <cell r="D137">
            <v>345021</v>
          </cell>
          <cell r="E137">
            <v>104401</v>
          </cell>
          <cell r="F137">
            <v>449422</v>
          </cell>
        </row>
        <row r="138">
          <cell r="D138">
            <v>27566312</v>
          </cell>
          <cell r="E138">
            <v>2471588</v>
          </cell>
          <cell r="F138">
            <v>30037900</v>
          </cell>
        </row>
        <row r="139">
          <cell r="D139">
            <v>10100395</v>
          </cell>
          <cell r="E139">
            <v>937785</v>
          </cell>
          <cell r="F139">
            <v>11038180</v>
          </cell>
        </row>
        <row r="140">
          <cell r="D140">
            <v>2717793</v>
          </cell>
          <cell r="E140">
            <v>252337</v>
          </cell>
          <cell r="F140">
            <v>2970130</v>
          </cell>
        </row>
        <row r="141">
          <cell r="D141">
            <v>10245333</v>
          </cell>
          <cell r="E141">
            <v>1380601</v>
          </cell>
          <cell r="F141">
            <v>11625934</v>
          </cell>
        </row>
        <row r="142">
          <cell r="D142">
            <v>23063521</v>
          </cell>
          <cell r="E142">
            <v>2570723</v>
          </cell>
          <cell r="F142">
            <v>25634244</v>
          </cell>
        </row>
        <row r="143">
          <cell r="D143">
            <v>412905</v>
          </cell>
          <cell r="E143">
            <v>0</v>
          </cell>
          <cell r="F143">
            <v>412905</v>
          </cell>
        </row>
        <row r="144">
          <cell r="D144">
            <v>1795749</v>
          </cell>
          <cell r="E144">
            <v>225152</v>
          </cell>
          <cell r="F144">
            <v>2020901</v>
          </cell>
        </row>
        <row r="145">
          <cell r="D145">
            <v>25272175</v>
          </cell>
          <cell r="E145">
            <v>2795875</v>
          </cell>
          <cell r="F145">
            <v>28068050</v>
          </cell>
        </row>
        <row r="146">
          <cell r="D146">
            <v>2294137</v>
          </cell>
          <cell r="E146">
            <v>-324287</v>
          </cell>
          <cell r="F146">
            <v>1969850</v>
          </cell>
        </row>
        <row r="147">
          <cell r="D147">
            <v>0</v>
          </cell>
          <cell r="E147">
            <v>383766</v>
          </cell>
          <cell r="F147">
            <v>383766</v>
          </cell>
        </row>
        <row r="148">
          <cell r="D148">
            <v>0</v>
          </cell>
          <cell r="E148">
            <v>56150</v>
          </cell>
          <cell r="F148">
            <v>56150</v>
          </cell>
        </row>
        <row r="149">
          <cell r="D149">
            <v>2294137</v>
          </cell>
          <cell r="E149">
            <v>3329</v>
          </cell>
          <cell r="F149">
            <v>2297466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4754179</v>
          </cell>
          <cell r="E151">
            <v>0</v>
          </cell>
          <cell r="F151">
            <v>4754179</v>
          </cell>
        </row>
        <row r="152">
          <cell r="D152">
            <v>4869815</v>
          </cell>
          <cell r="E152">
            <v>14041</v>
          </cell>
          <cell r="F152">
            <v>4883856</v>
          </cell>
        </row>
        <row r="153">
          <cell r="D153">
            <v>9623994</v>
          </cell>
          <cell r="E153">
            <v>14041</v>
          </cell>
          <cell r="F153">
            <v>9638035</v>
          </cell>
        </row>
        <row r="154">
          <cell r="D154">
            <v>111091</v>
          </cell>
          <cell r="E154">
            <v>0</v>
          </cell>
          <cell r="F154">
            <v>111091</v>
          </cell>
        </row>
        <row r="155">
          <cell r="D155">
            <v>400685</v>
          </cell>
          <cell r="E155">
            <v>0</v>
          </cell>
          <cell r="F155">
            <v>400685</v>
          </cell>
        </row>
        <row r="156">
          <cell r="D156">
            <v>78501</v>
          </cell>
          <cell r="E156">
            <v>0</v>
          </cell>
          <cell r="F156">
            <v>78501</v>
          </cell>
        </row>
        <row r="157">
          <cell r="D157">
            <v>411615</v>
          </cell>
          <cell r="E157">
            <v>0</v>
          </cell>
          <cell r="F157">
            <v>411615</v>
          </cell>
        </row>
        <row r="158">
          <cell r="D158">
            <v>842312</v>
          </cell>
          <cell r="E158">
            <v>0</v>
          </cell>
          <cell r="F158">
            <v>842312</v>
          </cell>
        </row>
        <row r="159">
          <cell r="D159">
            <v>66526</v>
          </cell>
          <cell r="E159">
            <v>0</v>
          </cell>
          <cell r="F159">
            <v>66526</v>
          </cell>
        </row>
        <row r="160">
          <cell r="D160">
            <v>3596</v>
          </cell>
          <cell r="E160">
            <v>0</v>
          </cell>
          <cell r="F160">
            <v>3596</v>
          </cell>
        </row>
        <row r="161">
          <cell r="D161">
            <v>420065</v>
          </cell>
          <cell r="E161">
            <v>0</v>
          </cell>
          <cell r="F161">
            <v>420065</v>
          </cell>
        </row>
        <row r="162">
          <cell r="D162">
            <v>99789</v>
          </cell>
          <cell r="E162">
            <v>0</v>
          </cell>
          <cell r="F162">
            <v>99789</v>
          </cell>
        </row>
        <row r="163">
          <cell r="D163">
            <v>-2905</v>
          </cell>
          <cell r="E163">
            <v>6599</v>
          </cell>
          <cell r="F163">
            <v>3694</v>
          </cell>
        </row>
        <row r="164">
          <cell r="D164">
            <v>1429383</v>
          </cell>
          <cell r="E164">
            <v>6599</v>
          </cell>
          <cell r="F164">
            <v>1435982</v>
          </cell>
        </row>
        <row r="165">
          <cell r="D165">
            <v>2431275</v>
          </cell>
          <cell r="E165">
            <v>6599</v>
          </cell>
          <cell r="F165">
            <v>2437874</v>
          </cell>
        </row>
        <row r="166">
          <cell r="D166">
            <v>7192719</v>
          </cell>
          <cell r="E166">
            <v>7442</v>
          </cell>
          <cell r="F166">
            <v>7200161</v>
          </cell>
        </row>
        <row r="167">
          <cell r="D167">
            <v>88651</v>
          </cell>
          <cell r="E167">
            <v>0</v>
          </cell>
          <cell r="F167">
            <v>88651</v>
          </cell>
        </row>
        <row r="168">
          <cell r="D168">
            <v>7281370</v>
          </cell>
          <cell r="E168">
            <v>7442</v>
          </cell>
          <cell r="F168">
            <v>7288812</v>
          </cell>
        </row>
        <row r="169">
          <cell r="D169">
            <v>3375462</v>
          </cell>
          <cell r="E169">
            <v>0</v>
          </cell>
          <cell r="F169">
            <v>3375462</v>
          </cell>
        </row>
        <row r="170">
          <cell r="D170">
            <v>641071</v>
          </cell>
          <cell r="E170">
            <v>0</v>
          </cell>
          <cell r="F170">
            <v>641071</v>
          </cell>
        </row>
        <row r="171">
          <cell r="D171">
            <v>2555338</v>
          </cell>
          <cell r="E171">
            <v>0</v>
          </cell>
          <cell r="F171">
            <v>2555338</v>
          </cell>
        </row>
        <row r="172">
          <cell r="D172">
            <v>6571871</v>
          </cell>
          <cell r="E172">
            <v>0</v>
          </cell>
          <cell r="F172">
            <v>6571871</v>
          </cell>
        </row>
        <row r="173">
          <cell r="D173">
            <v>104443</v>
          </cell>
          <cell r="E173">
            <v>0</v>
          </cell>
          <cell r="F173">
            <v>104443</v>
          </cell>
        </row>
        <row r="174">
          <cell r="D174">
            <v>313436</v>
          </cell>
          <cell r="E174">
            <v>22730</v>
          </cell>
          <cell r="F174">
            <v>336166</v>
          </cell>
        </row>
        <row r="175">
          <cell r="D175">
            <v>6989750</v>
          </cell>
          <cell r="E175">
            <v>22730</v>
          </cell>
          <cell r="F175">
            <v>7012480</v>
          </cell>
        </row>
        <row r="176">
          <cell r="D176">
            <v>291620</v>
          </cell>
          <cell r="E176">
            <v>-15288</v>
          </cell>
          <cell r="F176">
            <v>276332</v>
          </cell>
        </row>
        <row r="177">
          <cell r="D177">
            <v>0</v>
          </cell>
          <cell r="E177">
            <v>105148</v>
          </cell>
          <cell r="F177">
            <v>105148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291620</v>
          </cell>
          <cell r="E179">
            <v>89860</v>
          </cell>
          <cell r="F179">
            <v>381480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18240351</v>
          </cell>
          <cell r="E181">
            <v>0</v>
          </cell>
          <cell r="F181">
            <v>18240351</v>
          </cell>
        </row>
        <row r="182">
          <cell r="D182">
            <v>22958840</v>
          </cell>
          <cell r="E182">
            <v>77596</v>
          </cell>
          <cell r="F182">
            <v>23036436</v>
          </cell>
        </row>
        <row r="183">
          <cell r="D183">
            <v>41199191</v>
          </cell>
          <cell r="E183">
            <v>77596</v>
          </cell>
          <cell r="F183">
            <v>41276787</v>
          </cell>
        </row>
        <row r="184">
          <cell r="D184">
            <v>585900</v>
          </cell>
          <cell r="E184">
            <v>0</v>
          </cell>
          <cell r="F184">
            <v>585900</v>
          </cell>
        </row>
        <row r="185">
          <cell r="D185">
            <v>976919</v>
          </cell>
          <cell r="E185">
            <v>0</v>
          </cell>
          <cell r="F185">
            <v>976919</v>
          </cell>
        </row>
        <row r="186">
          <cell r="D186">
            <v>559241</v>
          </cell>
          <cell r="E186">
            <v>0</v>
          </cell>
          <cell r="F186">
            <v>559241</v>
          </cell>
        </row>
        <row r="187">
          <cell r="D187">
            <v>932468</v>
          </cell>
          <cell r="E187">
            <v>0</v>
          </cell>
          <cell r="F187">
            <v>932468</v>
          </cell>
        </row>
        <row r="188">
          <cell r="D188">
            <v>894797</v>
          </cell>
          <cell r="E188">
            <v>0</v>
          </cell>
          <cell r="F188">
            <v>894797</v>
          </cell>
        </row>
        <row r="189">
          <cell r="D189">
            <v>347101</v>
          </cell>
          <cell r="E189">
            <v>0</v>
          </cell>
          <cell r="F189">
            <v>347101</v>
          </cell>
        </row>
        <row r="190">
          <cell r="D190">
            <v>790438</v>
          </cell>
          <cell r="E190">
            <v>0</v>
          </cell>
          <cell r="F190">
            <v>790438</v>
          </cell>
        </row>
        <row r="191">
          <cell r="D191">
            <v>854083</v>
          </cell>
          <cell r="E191">
            <v>0</v>
          </cell>
          <cell r="F191">
            <v>854083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754472</v>
          </cell>
          <cell r="E193">
            <v>0</v>
          </cell>
          <cell r="F193">
            <v>754472</v>
          </cell>
        </row>
        <row r="194">
          <cell r="D194">
            <v>3640891</v>
          </cell>
          <cell r="E194">
            <v>0</v>
          </cell>
          <cell r="F194">
            <v>3640891</v>
          </cell>
        </row>
        <row r="195">
          <cell r="D195">
            <v>6695419</v>
          </cell>
          <cell r="E195">
            <v>0</v>
          </cell>
          <cell r="F195">
            <v>6695419</v>
          </cell>
        </row>
        <row r="196">
          <cell r="D196">
            <v>34503772</v>
          </cell>
          <cell r="E196">
            <v>77596</v>
          </cell>
          <cell r="F196">
            <v>34581368</v>
          </cell>
        </row>
        <row r="197">
          <cell r="D197">
            <v>3466070</v>
          </cell>
          <cell r="E197">
            <v>0</v>
          </cell>
          <cell r="F197">
            <v>3466070</v>
          </cell>
        </row>
        <row r="198">
          <cell r="D198">
            <v>37969842</v>
          </cell>
          <cell r="E198">
            <v>77596</v>
          </cell>
          <cell r="F198">
            <v>38047438</v>
          </cell>
        </row>
        <row r="199">
          <cell r="D199">
            <v>13110720</v>
          </cell>
          <cell r="E199">
            <v>87000</v>
          </cell>
          <cell r="F199">
            <v>13197720</v>
          </cell>
        </row>
        <row r="200">
          <cell r="D200">
            <v>2934362</v>
          </cell>
          <cell r="E200">
            <v>0</v>
          </cell>
          <cell r="F200">
            <v>2934362</v>
          </cell>
        </row>
        <row r="201">
          <cell r="D201">
            <v>14906062</v>
          </cell>
          <cell r="E201">
            <v>16000</v>
          </cell>
          <cell r="F201">
            <v>14922062</v>
          </cell>
        </row>
        <row r="202">
          <cell r="D202">
            <v>30951144</v>
          </cell>
          <cell r="E202">
            <v>103000</v>
          </cell>
          <cell r="F202">
            <v>31054144</v>
          </cell>
        </row>
        <row r="203">
          <cell r="D203">
            <v>1557625</v>
          </cell>
          <cell r="E203">
            <v>0</v>
          </cell>
          <cell r="F203">
            <v>1557625</v>
          </cell>
        </row>
        <row r="204">
          <cell r="D204">
            <v>3011254</v>
          </cell>
          <cell r="E204">
            <v>0</v>
          </cell>
          <cell r="F204">
            <v>3011254</v>
          </cell>
        </row>
        <row r="205">
          <cell r="D205">
            <v>35520023</v>
          </cell>
          <cell r="E205">
            <v>103000</v>
          </cell>
          <cell r="F205">
            <v>35623023</v>
          </cell>
        </row>
        <row r="206">
          <cell r="D206">
            <v>2449819</v>
          </cell>
          <cell r="E206">
            <v>-25404</v>
          </cell>
          <cell r="F206">
            <v>2424415</v>
          </cell>
        </row>
        <row r="207">
          <cell r="D207">
            <v>0</v>
          </cell>
          <cell r="E207">
            <v>5676276</v>
          </cell>
          <cell r="F207">
            <v>5676276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2449819</v>
          </cell>
          <cell r="E209">
            <v>5650872</v>
          </cell>
          <cell r="F209">
            <v>8100691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111442355</v>
          </cell>
          <cell r="E211">
            <v>181311</v>
          </cell>
          <cell r="F211">
            <v>111623666</v>
          </cell>
        </row>
        <row r="212">
          <cell r="D212">
            <v>67129490</v>
          </cell>
          <cell r="E212">
            <v>2487823</v>
          </cell>
          <cell r="F212">
            <v>69617313</v>
          </cell>
        </row>
        <row r="213">
          <cell r="D213">
            <v>178571845</v>
          </cell>
          <cell r="E213">
            <v>2669134</v>
          </cell>
          <cell r="F213">
            <v>181240979</v>
          </cell>
        </row>
        <row r="214">
          <cell r="D214">
            <v>85203</v>
          </cell>
          <cell r="E214">
            <v>0</v>
          </cell>
          <cell r="F214">
            <v>85203</v>
          </cell>
        </row>
        <row r="215">
          <cell r="D215">
            <v>977411</v>
          </cell>
          <cell r="E215">
            <v>0</v>
          </cell>
          <cell r="F215">
            <v>977411</v>
          </cell>
        </row>
        <row r="216">
          <cell r="D216">
            <v>1093784</v>
          </cell>
          <cell r="E216">
            <v>0</v>
          </cell>
          <cell r="F216">
            <v>1093784</v>
          </cell>
        </row>
        <row r="217">
          <cell r="D217">
            <v>1533252</v>
          </cell>
          <cell r="E217">
            <v>28068</v>
          </cell>
          <cell r="F217">
            <v>1561320</v>
          </cell>
        </row>
        <row r="218">
          <cell r="D218">
            <v>20865869</v>
          </cell>
          <cell r="E218">
            <v>0</v>
          </cell>
          <cell r="F218">
            <v>20865869</v>
          </cell>
        </row>
        <row r="219">
          <cell r="D219">
            <v>2680491</v>
          </cell>
          <cell r="E219">
            <v>0</v>
          </cell>
          <cell r="F219">
            <v>2680491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3328346</v>
          </cell>
          <cell r="E221">
            <v>0</v>
          </cell>
          <cell r="F221">
            <v>3328346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157347</v>
          </cell>
          <cell r="F223">
            <v>157347</v>
          </cell>
        </row>
        <row r="224">
          <cell r="D224">
            <v>26874706</v>
          </cell>
          <cell r="E224">
            <v>157347</v>
          </cell>
          <cell r="F224">
            <v>27032053</v>
          </cell>
        </row>
        <row r="225">
          <cell r="D225">
            <v>30564356</v>
          </cell>
          <cell r="E225">
            <v>185415</v>
          </cell>
          <cell r="F225">
            <v>30749771</v>
          </cell>
        </row>
        <row r="226">
          <cell r="D226">
            <v>148007489</v>
          </cell>
          <cell r="E226">
            <v>2483719</v>
          </cell>
          <cell r="F226">
            <v>150491208</v>
          </cell>
        </row>
        <row r="227">
          <cell r="D227">
            <v>1466590</v>
          </cell>
          <cell r="E227">
            <v>11966484</v>
          </cell>
          <cell r="F227">
            <v>13433074</v>
          </cell>
        </row>
        <row r="228">
          <cell r="D228">
            <v>149474079</v>
          </cell>
          <cell r="E228">
            <v>14450203</v>
          </cell>
          <cell r="F228">
            <v>163924282</v>
          </cell>
        </row>
        <row r="229">
          <cell r="D229">
            <v>46448239</v>
          </cell>
          <cell r="E229">
            <v>1138152</v>
          </cell>
          <cell r="F229">
            <v>47586391</v>
          </cell>
        </row>
        <row r="230">
          <cell r="D230">
            <v>16589756</v>
          </cell>
          <cell r="E230">
            <v>385457</v>
          </cell>
          <cell r="F230">
            <v>16975213</v>
          </cell>
        </row>
        <row r="231">
          <cell r="D231">
            <v>72783282</v>
          </cell>
          <cell r="E231">
            <v>10903312</v>
          </cell>
          <cell r="F231">
            <v>83686594</v>
          </cell>
        </row>
        <row r="232">
          <cell r="D232">
            <v>135821277</v>
          </cell>
          <cell r="E232">
            <v>12426921</v>
          </cell>
          <cell r="F232">
            <v>148248198</v>
          </cell>
        </row>
        <row r="233">
          <cell r="D233">
            <v>3338078</v>
          </cell>
          <cell r="E233">
            <v>0</v>
          </cell>
          <cell r="F233">
            <v>3338078</v>
          </cell>
        </row>
        <row r="234">
          <cell r="D234">
            <v>10896937</v>
          </cell>
          <cell r="E234">
            <v>0</v>
          </cell>
          <cell r="F234">
            <v>10896937</v>
          </cell>
        </row>
        <row r="235">
          <cell r="D235">
            <v>150056292</v>
          </cell>
          <cell r="E235">
            <v>12426921</v>
          </cell>
          <cell r="F235">
            <v>162483213</v>
          </cell>
        </row>
        <row r="236">
          <cell r="D236">
            <v>-582213</v>
          </cell>
          <cell r="E236">
            <v>2023282</v>
          </cell>
          <cell r="F236">
            <v>1441069</v>
          </cell>
        </row>
        <row r="237">
          <cell r="D237">
            <v>0</v>
          </cell>
          <cell r="E237">
            <v>2821897</v>
          </cell>
          <cell r="F237">
            <v>2821897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-582213</v>
          </cell>
          <cell r="E239">
            <v>4845179</v>
          </cell>
          <cell r="F239">
            <v>4262966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3007482</v>
          </cell>
          <cell r="E241">
            <v>0</v>
          </cell>
          <cell r="F241">
            <v>3007482</v>
          </cell>
        </row>
        <row r="242">
          <cell r="D242">
            <v>2816871</v>
          </cell>
          <cell r="E242">
            <v>287426</v>
          </cell>
          <cell r="F242">
            <v>3104297</v>
          </cell>
        </row>
        <row r="243">
          <cell r="D243">
            <v>5824353</v>
          </cell>
          <cell r="E243">
            <v>287426</v>
          </cell>
          <cell r="F243">
            <v>6111779</v>
          </cell>
        </row>
        <row r="244">
          <cell r="D244">
            <v>38617</v>
          </cell>
          <cell r="E244">
            <v>0</v>
          </cell>
          <cell r="F244">
            <v>38617</v>
          </cell>
        </row>
        <row r="245">
          <cell r="D245">
            <v>200817</v>
          </cell>
          <cell r="E245">
            <v>0</v>
          </cell>
          <cell r="F245">
            <v>200817</v>
          </cell>
        </row>
        <row r="246">
          <cell r="D246">
            <v>36170</v>
          </cell>
          <cell r="E246">
            <v>658</v>
          </cell>
          <cell r="F246">
            <v>36828</v>
          </cell>
        </row>
        <row r="247">
          <cell r="D247">
            <v>188090</v>
          </cell>
          <cell r="E247">
            <v>12420</v>
          </cell>
          <cell r="F247">
            <v>200510</v>
          </cell>
        </row>
        <row r="248">
          <cell r="D248">
            <v>279080</v>
          </cell>
          <cell r="E248">
            <v>0</v>
          </cell>
          <cell r="F248">
            <v>279080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507308</v>
          </cell>
          <cell r="E250">
            <v>0</v>
          </cell>
          <cell r="F250">
            <v>507308</v>
          </cell>
        </row>
        <row r="251">
          <cell r="D251">
            <v>261392</v>
          </cell>
          <cell r="E251">
            <v>0</v>
          </cell>
          <cell r="F251">
            <v>261392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475156</v>
          </cell>
          <cell r="E253">
            <v>167599</v>
          </cell>
          <cell r="F253">
            <v>642755</v>
          </cell>
        </row>
        <row r="254">
          <cell r="D254">
            <v>1522936</v>
          </cell>
          <cell r="E254">
            <v>167599</v>
          </cell>
          <cell r="F254">
            <v>1690535</v>
          </cell>
        </row>
        <row r="255">
          <cell r="D255">
            <v>1986630</v>
          </cell>
          <cell r="E255">
            <v>180677</v>
          </cell>
          <cell r="F255">
            <v>2167307</v>
          </cell>
        </row>
        <row r="256">
          <cell r="D256">
            <v>3837723</v>
          </cell>
          <cell r="E256">
            <v>106749</v>
          </cell>
          <cell r="F256">
            <v>3944472</v>
          </cell>
        </row>
        <row r="257">
          <cell r="D257">
            <v>43011</v>
          </cell>
          <cell r="E257">
            <v>42</v>
          </cell>
          <cell r="F257">
            <v>43053</v>
          </cell>
        </row>
        <row r="258">
          <cell r="D258">
            <v>3880734</v>
          </cell>
          <cell r="E258">
            <v>106791</v>
          </cell>
          <cell r="F258">
            <v>3987525</v>
          </cell>
        </row>
        <row r="259">
          <cell r="D259">
            <v>1461579</v>
          </cell>
          <cell r="E259">
            <v>87154</v>
          </cell>
          <cell r="F259">
            <v>1548733</v>
          </cell>
        </row>
        <row r="260">
          <cell r="D260">
            <v>410633</v>
          </cell>
          <cell r="E260">
            <v>24438</v>
          </cell>
          <cell r="F260">
            <v>435071</v>
          </cell>
        </row>
        <row r="261">
          <cell r="D261">
            <v>1405384</v>
          </cell>
          <cell r="E261">
            <v>36258</v>
          </cell>
          <cell r="F261">
            <v>1441642</v>
          </cell>
        </row>
        <row r="262">
          <cell r="D262">
            <v>3277596</v>
          </cell>
          <cell r="E262">
            <v>147850</v>
          </cell>
          <cell r="F262">
            <v>3425446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185663</v>
          </cell>
          <cell r="E264">
            <v>761</v>
          </cell>
          <cell r="F264">
            <v>186424</v>
          </cell>
        </row>
        <row r="265">
          <cell r="D265">
            <v>3492617</v>
          </cell>
          <cell r="E265">
            <v>148611</v>
          </cell>
          <cell r="F265">
            <v>3641228</v>
          </cell>
        </row>
        <row r="266">
          <cell r="D266">
            <v>388117</v>
          </cell>
          <cell r="E266">
            <v>-41820</v>
          </cell>
          <cell r="F266">
            <v>346297</v>
          </cell>
        </row>
        <row r="267">
          <cell r="D267">
            <v>0</v>
          </cell>
          <cell r="E267">
            <v>-15539</v>
          </cell>
          <cell r="F267">
            <v>-15539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388117</v>
          </cell>
          <cell r="E269">
            <v>-57359</v>
          </cell>
          <cell r="F269">
            <v>330758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19546022</v>
          </cell>
          <cell r="E271">
            <v>0</v>
          </cell>
          <cell r="F271">
            <v>19546022</v>
          </cell>
        </row>
        <row r="272">
          <cell r="D272">
            <v>14474185</v>
          </cell>
          <cell r="E272">
            <v>13802352</v>
          </cell>
          <cell r="F272">
            <v>28276537</v>
          </cell>
        </row>
        <row r="273">
          <cell r="D273">
            <v>34020207</v>
          </cell>
          <cell r="E273">
            <v>13802352</v>
          </cell>
          <cell r="F273">
            <v>47822559</v>
          </cell>
        </row>
        <row r="274">
          <cell r="D274">
            <v>516796</v>
          </cell>
          <cell r="E274">
            <v>0</v>
          </cell>
          <cell r="F274">
            <v>516796</v>
          </cell>
        </row>
        <row r="275">
          <cell r="D275">
            <v>528444</v>
          </cell>
          <cell r="E275">
            <v>0</v>
          </cell>
          <cell r="F275">
            <v>528444</v>
          </cell>
        </row>
        <row r="276">
          <cell r="D276">
            <v>382697</v>
          </cell>
          <cell r="E276">
            <v>115537</v>
          </cell>
          <cell r="F276">
            <v>498234</v>
          </cell>
        </row>
        <row r="277">
          <cell r="D277">
            <v>391322</v>
          </cell>
          <cell r="E277">
            <v>634394</v>
          </cell>
          <cell r="F277">
            <v>1025716</v>
          </cell>
        </row>
        <row r="278">
          <cell r="D278">
            <v>952343</v>
          </cell>
          <cell r="E278">
            <v>0</v>
          </cell>
          <cell r="F278">
            <v>952343</v>
          </cell>
        </row>
        <row r="279">
          <cell r="D279">
            <v>570449</v>
          </cell>
          <cell r="E279">
            <v>0</v>
          </cell>
          <cell r="F279">
            <v>570449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705227</v>
          </cell>
          <cell r="E281">
            <v>0</v>
          </cell>
          <cell r="F281">
            <v>705227</v>
          </cell>
        </row>
        <row r="282">
          <cell r="D282">
            <v>422428</v>
          </cell>
          <cell r="E282">
            <v>255835</v>
          </cell>
          <cell r="F282">
            <v>678263</v>
          </cell>
        </row>
        <row r="283">
          <cell r="D283">
            <v>0</v>
          </cell>
          <cell r="E283">
            <v>7422949</v>
          </cell>
          <cell r="F283">
            <v>7422949</v>
          </cell>
        </row>
        <row r="284">
          <cell r="D284">
            <v>2650447</v>
          </cell>
          <cell r="E284">
            <v>7678784</v>
          </cell>
          <cell r="F284">
            <v>10329231</v>
          </cell>
        </row>
        <row r="285">
          <cell r="D285">
            <v>4469706</v>
          </cell>
          <cell r="E285">
            <v>8428715</v>
          </cell>
          <cell r="F285">
            <v>12898421</v>
          </cell>
        </row>
        <row r="286">
          <cell r="D286">
            <v>29550501</v>
          </cell>
          <cell r="E286">
            <v>5373637</v>
          </cell>
          <cell r="F286">
            <v>34924138</v>
          </cell>
        </row>
        <row r="287">
          <cell r="D287">
            <v>257391</v>
          </cell>
          <cell r="E287">
            <v>543940</v>
          </cell>
          <cell r="F287">
            <v>801331</v>
          </cell>
        </row>
        <row r="288">
          <cell r="D288">
            <v>29807892</v>
          </cell>
          <cell r="E288">
            <v>5917577</v>
          </cell>
          <cell r="F288">
            <v>35725469</v>
          </cell>
        </row>
        <row r="289">
          <cell r="D289">
            <v>9879664</v>
          </cell>
          <cell r="E289">
            <v>6588535</v>
          </cell>
          <cell r="F289">
            <v>16468199</v>
          </cell>
        </row>
        <row r="290">
          <cell r="D290">
            <v>2452050</v>
          </cell>
          <cell r="E290">
            <v>458296</v>
          </cell>
          <cell r="F290">
            <v>2910346</v>
          </cell>
        </row>
        <row r="291">
          <cell r="D291">
            <v>8832353</v>
          </cell>
          <cell r="E291">
            <v>1927824</v>
          </cell>
          <cell r="F291">
            <v>10760177</v>
          </cell>
        </row>
        <row r="292">
          <cell r="D292">
            <v>21164067</v>
          </cell>
          <cell r="E292">
            <v>8974655</v>
          </cell>
          <cell r="F292">
            <v>30138722</v>
          </cell>
        </row>
        <row r="293">
          <cell r="D293">
            <v>212628</v>
          </cell>
          <cell r="E293">
            <v>0</v>
          </cell>
          <cell r="F293">
            <v>212628</v>
          </cell>
        </row>
        <row r="294">
          <cell r="D294">
            <v>1506907</v>
          </cell>
          <cell r="E294">
            <v>83388</v>
          </cell>
          <cell r="F294">
            <v>1590295</v>
          </cell>
        </row>
        <row r="295">
          <cell r="D295">
            <v>22883602</v>
          </cell>
          <cell r="E295">
            <v>9058043</v>
          </cell>
          <cell r="F295">
            <v>31941645</v>
          </cell>
        </row>
        <row r="296">
          <cell r="D296">
            <v>6924290</v>
          </cell>
          <cell r="E296">
            <v>-3140466</v>
          </cell>
          <cell r="F296">
            <v>3783824</v>
          </cell>
        </row>
        <row r="297">
          <cell r="D297">
            <v>0</v>
          </cell>
          <cell r="E297">
            <v>3280485</v>
          </cell>
          <cell r="F297">
            <v>3280485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6924290</v>
          </cell>
          <cell r="E299">
            <v>140019</v>
          </cell>
          <cell r="F299">
            <v>7064309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35895695</v>
          </cell>
          <cell r="E301">
            <v>0</v>
          </cell>
          <cell r="F301">
            <v>35895695</v>
          </cell>
        </row>
        <row r="302">
          <cell r="D302">
            <v>24878806</v>
          </cell>
          <cell r="E302">
            <v>15505844</v>
          </cell>
          <cell r="F302">
            <v>40384650</v>
          </cell>
        </row>
        <row r="303">
          <cell r="D303">
            <v>60774501</v>
          </cell>
          <cell r="E303">
            <v>15505844</v>
          </cell>
          <cell r="F303">
            <v>76280345</v>
          </cell>
        </row>
        <row r="304">
          <cell r="D304">
            <v>678487</v>
          </cell>
          <cell r="E304">
            <v>0</v>
          </cell>
          <cell r="F304">
            <v>678487</v>
          </cell>
        </row>
        <row r="305">
          <cell r="D305">
            <v>1033875</v>
          </cell>
          <cell r="E305">
            <v>0</v>
          </cell>
          <cell r="F305">
            <v>1033875</v>
          </cell>
        </row>
        <row r="306">
          <cell r="D306">
            <v>303639</v>
          </cell>
          <cell r="E306">
            <v>0</v>
          </cell>
          <cell r="F306">
            <v>303639</v>
          </cell>
        </row>
        <row r="307">
          <cell r="D307">
            <v>2293403</v>
          </cell>
          <cell r="E307">
            <v>376720</v>
          </cell>
          <cell r="F307">
            <v>2670123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496788</v>
          </cell>
          <cell r="E309">
            <v>0</v>
          </cell>
          <cell r="F309">
            <v>496788</v>
          </cell>
        </row>
        <row r="310">
          <cell r="D310">
            <v>4775980</v>
          </cell>
          <cell r="E310">
            <v>0</v>
          </cell>
          <cell r="F310">
            <v>4775980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290883</v>
          </cell>
          <cell r="E312">
            <v>0</v>
          </cell>
          <cell r="F312">
            <v>290883</v>
          </cell>
        </row>
        <row r="313">
          <cell r="D313">
            <v>1591993</v>
          </cell>
          <cell r="E313">
            <v>8720639</v>
          </cell>
          <cell r="F313">
            <v>10312632</v>
          </cell>
        </row>
        <row r="314">
          <cell r="D314">
            <v>7155644</v>
          </cell>
          <cell r="E314">
            <v>8720639</v>
          </cell>
          <cell r="F314">
            <v>15876283</v>
          </cell>
        </row>
        <row r="315">
          <cell r="D315">
            <v>11465048</v>
          </cell>
          <cell r="E315">
            <v>9097359</v>
          </cell>
          <cell r="F315">
            <v>20562407</v>
          </cell>
        </row>
        <row r="316">
          <cell r="D316">
            <v>49309453</v>
          </cell>
          <cell r="E316">
            <v>6408485</v>
          </cell>
          <cell r="F316">
            <v>55717938</v>
          </cell>
        </row>
        <row r="317">
          <cell r="D317">
            <v>617835</v>
          </cell>
          <cell r="E317">
            <v>3114655</v>
          </cell>
          <cell r="F317">
            <v>3732490</v>
          </cell>
        </row>
        <row r="318">
          <cell r="D318">
            <v>49927288</v>
          </cell>
          <cell r="E318">
            <v>9523140</v>
          </cell>
          <cell r="F318">
            <v>59450428</v>
          </cell>
        </row>
        <row r="319">
          <cell r="D319">
            <v>15653139</v>
          </cell>
          <cell r="E319">
            <v>6356955</v>
          </cell>
          <cell r="F319">
            <v>22010094</v>
          </cell>
        </row>
        <row r="320">
          <cell r="D320">
            <v>3708419</v>
          </cell>
          <cell r="E320">
            <v>749473</v>
          </cell>
          <cell r="F320">
            <v>4457892</v>
          </cell>
        </row>
        <row r="321">
          <cell r="D321">
            <v>21185118</v>
          </cell>
          <cell r="E321">
            <v>4832038</v>
          </cell>
          <cell r="F321">
            <v>26017156</v>
          </cell>
        </row>
        <row r="322">
          <cell r="D322">
            <v>40546676</v>
          </cell>
          <cell r="E322">
            <v>11938466</v>
          </cell>
          <cell r="F322">
            <v>52485142</v>
          </cell>
        </row>
        <row r="323">
          <cell r="D323">
            <v>1025012</v>
          </cell>
          <cell r="E323">
            <v>0</v>
          </cell>
          <cell r="F323">
            <v>1025012</v>
          </cell>
        </row>
        <row r="324">
          <cell r="D324">
            <v>2753893</v>
          </cell>
          <cell r="E324">
            <v>0</v>
          </cell>
          <cell r="F324">
            <v>2753893</v>
          </cell>
        </row>
        <row r="325">
          <cell r="D325">
            <v>44325581</v>
          </cell>
          <cell r="E325">
            <v>11938466</v>
          </cell>
          <cell r="F325">
            <v>56264047</v>
          </cell>
        </row>
        <row r="326">
          <cell r="D326">
            <v>5601707</v>
          </cell>
          <cell r="E326">
            <v>-2415326</v>
          </cell>
          <cell r="F326">
            <v>3186381</v>
          </cell>
        </row>
        <row r="327">
          <cell r="D327">
            <v>0</v>
          </cell>
          <cell r="E327">
            <v>598000</v>
          </cell>
          <cell r="F327">
            <v>598000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5601707</v>
          </cell>
          <cell r="E329">
            <v>-1817326</v>
          </cell>
          <cell r="F329">
            <v>3784381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42629868</v>
          </cell>
          <cell r="E331">
            <v>0</v>
          </cell>
          <cell r="F331">
            <v>42629868</v>
          </cell>
        </row>
        <row r="332">
          <cell r="D332">
            <v>31800772</v>
          </cell>
          <cell r="E332">
            <v>15464996</v>
          </cell>
          <cell r="F332">
            <v>47265768</v>
          </cell>
        </row>
        <row r="333">
          <cell r="D333">
            <v>74430640</v>
          </cell>
          <cell r="E333">
            <v>15464996</v>
          </cell>
          <cell r="F333">
            <v>89895636</v>
          </cell>
        </row>
        <row r="334">
          <cell r="D334">
            <v>5061529</v>
          </cell>
          <cell r="E334">
            <v>0</v>
          </cell>
          <cell r="F334">
            <v>5061529</v>
          </cell>
        </row>
        <row r="335">
          <cell r="D335">
            <v>3038528</v>
          </cell>
          <cell r="E335">
            <v>0</v>
          </cell>
          <cell r="F335">
            <v>3038528</v>
          </cell>
        </row>
        <row r="336">
          <cell r="D336">
            <v>2384497</v>
          </cell>
          <cell r="E336">
            <v>863793</v>
          </cell>
          <cell r="F336">
            <v>3248290</v>
          </cell>
        </row>
        <row r="337">
          <cell r="D337">
            <v>2435563</v>
          </cell>
          <cell r="E337">
            <v>1322275</v>
          </cell>
          <cell r="F337">
            <v>3757838</v>
          </cell>
        </row>
        <row r="338">
          <cell r="D338">
            <v>6040263</v>
          </cell>
          <cell r="E338">
            <v>0</v>
          </cell>
          <cell r="F338">
            <v>6040263</v>
          </cell>
        </row>
        <row r="339">
          <cell r="D339">
            <v>3802269</v>
          </cell>
          <cell r="E339">
            <v>0</v>
          </cell>
          <cell r="F339">
            <v>3802269</v>
          </cell>
        </row>
        <row r="340">
          <cell r="D340">
            <v>-4243922</v>
          </cell>
          <cell r="E340">
            <v>0</v>
          </cell>
          <cell r="F340">
            <v>-4243922</v>
          </cell>
        </row>
        <row r="341">
          <cell r="D341">
            <v>1217640</v>
          </cell>
          <cell r="E341">
            <v>0</v>
          </cell>
          <cell r="F341">
            <v>1217640</v>
          </cell>
        </row>
        <row r="342">
          <cell r="D342">
            <v>0</v>
          </cell>
          <cell r="E342">
            <v>247156</v>
          </cell>
          <cell r="F342">
            <v>247156</v>
          </cell>
        </row>
        <row r="343">
          <cell r="D343">
            <v>-1810384</v>
          </cell>
          <cell r="E343">
            <v>4975419</v>
          </cell>
          <cell r="F343">
            <v>3165035</v>
          </cell>
        </row>
        <row r="344">
          <cell r="D344">
            <v>5005866</v>
          </cell>
          <cell r="E344">
            <v>5222575</v>
          </cell>
          <cell r="F344">
            <v>10228441</v>
          </cell>
        </row>
        <row r="345">
          <cell r="D345">
            <v>17925983</v>
          </cell>
          <cell r="E345">
            <v>7408643</v>
          </cell>
          <cell r="F345">
            <v>25334626</v>
          </cell>
        </row>
        <row r="346">
          <cell r="D346">
            <v>56504657</v>
          </cell>
          <cell r="E346">
            <v>8056353</v>
          </cell>
          <cell r="F346">
            <v>64561010</v>
          </cell>
        </row>
        <row r="347">
          <cell r="D347">
            <v>311529</v>
          </cell>
          <cell r="E347">
            <v>4108946</v>
          </cell>
          <cell r="F347">
            <v>4420475</v>
          </cell>
        </row>
        <row r="348">
          <cell r="D348">
            <v>56816186</v>
          </cell>
          <cell r="E348">
            <v>12165299</v>
          </cell>
          <cell r="F348">
            <v>68981485</v>
          </cell>
        </row>
        <row r="349">
          <cell r="D349">
            <v>21997309</v>
          </cell>
          <cell r="E349">
            <v>5480513</v>
          </cell>
          <cell r="F349">
            <v>27477822</v>
          </cell>
        </row>
        <row r="350">
          <cell r="D350">
            <v>6750968</v>
          </cell>
          <cell r="E350">
            <v>1211203</v>
          </cell>
          <cell r="F350">
            <v>7962171</v>
          </cell>
        </row>
        <row r="351">
          <cell r="D351">
            <v>24495056</v>
          </cell>
          <cell r="E351">
            <v>7997511</v>
          </cell>
          <cell r="F351">
            <v>32492567</v>
          </cell>
        </row>
        <row r="352">
          <cell r="D352">
            <v>53243333</v>
          </cell>
          <cell r="E352">
            <v>14689227</v>
          </cell>
          <cell r="F352">
            <v>67932560</v>
          </cell>
        </row>
        <row r="353">
          <cell r="D353">
            <v>891650</v>
          </cell>
          <cell r="E353">
            <v>0</v>
          </cell>
          <cell r="F353">
            <v>891650</v>
          </cell>
        </row>
        <row r="354">
          <cell r="D354">
            <v>2486902</v>
          </cell>
          <cell r="E354">
            <v>10702</v>
          </cell>
          <cell r="F354">
            <v>2497604</v>
          </cell>
        </row>
        <row r="355">
          <cell r="D355">
            <v>56621885</v>
          </cell>
          <cell r="E355">
            <v>14699929</v>
          </cell>
          <cell r="F355">
            <v>71321814</v>
          </cell>
        </row>
        <row r="356">
          <cell r="D356">
            <v>194301</v>
          </cell>
          <cell r="E356">
            <v>-2534630</v>
          </cell>
          <cell r="F356">
            <v>-2340329</v>
          </cell>
        </row>
        <row r="357">
          <cell r="D357">
            <v>0</v>
          </cell>
          <cell r="E357">
            <v>1419123</v>
          </cell>
          <cell r="F357">
            <v>1419123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194301</v>
          </cell>
          <cell r="E359">
            <v>-1115507</v>
          </cell>
          <cell r="F359">
            <v>-921206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24946593</v>
          </cell>
          <cell r="E361">
            <v>5391858</v>
          </cell>
          <cell r="F361">
            <v>30338451</v>
          </cell>
        </row>
        <row r="362">
          <cell r="D362">
            <v>15925700</v>
          </cell>
          <cell r="E362">
            <v>11411784</v>
          </cell>
          <cell r="F362">
            <v>27337484</v>
          </cell>
        </row>
        <row r="363">
          <cell r="D363">
            <v>40872293</v>
          </cell>
          <cell r="E363">
            <v>16803642</v>
          </cell>
          <cell r="F363">
            <v>57675935</v>
          </cell>
        </row>
        <row r="364">
          <cell r="D364">
            <v>332366</v>
          </cell>
          <cell r="E364">
            <v>0</v>
          </cell>
          <cell r="F364">
            <v>332366</v>
          </cell>
        </row>
        <row r="365">
          <cell r="D365">
            <v>397057</v>
          </cell>
          <cell r="E365">
            <v>0</v>
          </cell>
          <cell r="F365">
            <v>397057</v>
          </cell>
        </row>
        <row r="366">
          <cell r="D366">
            <v>462965</v>
          </cell>
          <cell r="E366">
            <v>0</v>
          </cell>
          <cell r="F366">
            <v>462965</v>
          </cell>
        </row>
        <row r="367">
          <cell r="D367">
            <v>575264</v>
          </cell>
          <cell r="E367">
            <v>56417</v>
          </cell>
          <cell r="F367">
            <v>631681</v>
          </cell>
        </row>
        <row r="368">
          <cell r="D368">
            <v>2731710</v>
          </cell>
          <cell r="E368">
            <v>0</v>
          </cell>
          <cell r="F368">
            <v>2731710</v>
          </cell>
        </row>
        <row r="369">
          <cell r="D369">
            <v>442818</v>
          </cell>
          <cell r="E369">
            <v>0</v>
          </cell>
          <cell r="F369">
            <v>442818</v>
          </cell>
        </row>
        <row r="370">
          <cell r="D370">
            <v>-3105168</v>
          </cell>
          <cell r="E370">
            <v>3216955</v>
          </cell>
          <cell r="F370">
            <v>111787</v>
          </cell>
        </row>
        <row r="371">
          <cell r="D371">
            <v>1621874</v>
          </cell>
          <cell r="E371">
            <v>0</v>
          </cell>
          <cell r="F371">
            <v>1621874</v>
          </cell>
        </row>
        <row r="372">
          <cell r="D372">
            <v>368543</v>
          </cell>
          <cell r="E372">
            <v>0</v>
          </cell>
          <cell r="F372">
            <v>368543</v>
          </cell>
        </row>
        <row r="373">
          <cell r="D373">
            <v>-1819678</v>
          </cell>
          <cell r="E373">
            <v>7343637</v>
          </cell>
          <cell r="F373">
            <v>5523959</v>
          </cell>
        </row>
        <row r="374">
          <cell r="D374">
            <v>240099</v>
          </cell>
          <cell r="E374">
            <v>10560592</v>
          </cell>
          <cell r="F374">
            <v>10800691</v>
          </cell>
        </row>
        <row r="375">
          <cell r="D375">
            <v>2007751</v>
          </cell>
          <cell r="E375">
            <v>10617009</v>
          </cell>
          <cell r="F375">
            <v>12624760</v>
          </cell>
        </row>
        <row r="376">
          <cell r="D376">
            <v>38864542</v>
          </cell>
          <cell r="E376">
            <v>6186633</v>
          </cell>
          <cell r="F376">
            <v>45051175</v>
          </cell>
        </row>
        <row r="377">
          <cell r="D377">
            <v>182050</v>
          </cell>
          <cell r="E377">
            <v>462737</v>
          </cell>
          <cell r="F377">
            <v>644787</v>
          </cell>
        </row>
        <row r="378">
          <cell r="D378">
            <v>39046592</v>
          </cell>
          <cell r="E378">
            <v>6649370</v>
          </cell>
          <cell r="F378">
            <v>45695962</v>
          </cell>
        </row>
        <row r="379">
          <cell r="D379">
            <v>12685184</v>
          </cell>
          <cell r="E379">
            <v>4777852</v>
          </cell>
          <cell r="F379">
            <v>17463036</v>
          </cell>
        </row>
        <row r="380">
          <cell r="D380">
            <v>2337829</v>
          </cell>
          <cell r="E380">
            <v>880539</v>
          </cell>
          <cell r="F380">
            <v>3218368</v>
          </cell>
        </row>
        <row r="381">
          <cell r="D381">
            <v>10750745</v>
          </cell>
          <cell r="E381">
            <v>3120843</v>
          </cell>
          <cell r="F381">
            <v>13871588</v>
          </cell>
        </row>
        <row r="382">
          <cell r="D382">
            <v>25773758</v>
          </cell>
          <cell r="E382">
            <v>8779234</v>
          </cell>
          <cell r="F382">
            <v>34552992</v>
          </cell>
        </row>
        <row r="383">
          <cell r="D383">
            <v>764463</v>
          </cell>
          <cell r="E383">
            <v>24864</v>
          </cell>
          <cell r="F383">
            <v>789327</v>
          </cell>
        </row>
        <row r="384">
          <cell r="D384">
            <v>1839399</v>
          </cell>
          <cell r="E384">
            <v>59864</v>
          </cell>
          <cell r="F384">
            <v>1899263</v>
          </cell>
        </row>
        <row r="385">
          <cell r="D385">
            <v>28377620</v>
          </cell>
          <cell r="E385">
            <v>8863962</v>
          </cell>
          <cell r="F385">
            <v>37241582</v>
          </cell>
        </row>
        <row r="386">
          <cell r="D386">
            <v>10668972</v>
          </cell>
          <cell r="E386">
            <v>-2214592</v>
          </cell>
          <cell r="F386">
            <v>8454380</v>
          </cell>
        </row>
        <row r="387">
          <cell r="D387">
            <v>0</v>
          </cell>
          <cell r="E387">
            <v>16026</v>
          </cell>
          <cell r="F387">
            <v>16026</v>
          </cell>
        </row>
        <row r="388">
          <cell r="D388">
            <v>0</v>
          </cell>
          <cell r="E388">
            <v>-12030</v>
          </cell>
          <cell r="F388">
            <v>-12030</v>
          </cell>
        </row>
        <row r="389">
          <cell r="D389">
            <v>10668972</v>
          </cell>
          <cell r="E389">
            <v>-2186536</v>
          </cell>
          <cell r="F389">
            <v>8482436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15316079</v>
          </cell>
          <cell r="E391">
            <v>399150</v>
          </cell>
          <cell r="F391">
            <v>15715229</v>
          </cell>
        </row>
        <row r="392">
          <cell r="D392">
            <v>7480013</v>
          </cell>
          <cell r="E392">
            <v>228642</v>
          </cell>
          <cell r="F392">
            <v>7708655</v>
          </cell>
        </row>
        <row r="393">
          <cell r="D393">
            <v>22796092</v>
          </cell>
          <cell r="E393">
            <v>627792</v>
          </cell>
          <cell r="F393">
            <v>23423884</v>
          </cell>
        </row>
        <row r="394">
          <cell r="D394">
            <v>914251</v>
          </cell>
          <cell r="E394">
            <v>0</v>
          </cell>
          <cell r="F394">
            <v>914251</v>
          </cell>
        </row>
        <row r="395">
          <cell r="D395">
            <v>987028</v>
          </cell>
          <cell r="E395">
            <v>0</v>
          </cell>
          <cell r="F395">
            <v>987028</v>
          </cell>
        </row>
        <row r="396">
          <cell r="D396">
            <v>446499</v>
          </cell>
          <cell r="E396">
            <v>0</v>
          </cell>
          <cell r="F396">
            <v>446499</v>
          </cell>
        </row>
        <row r="397">
          <cell r="D397">
            <v>482041</v>
          </cell>
          <cell r="E397">
            <v>0</v>
          </cell>
          <cell r="F397">
            <v>482041</v>
          </cell>
        </row>
        <row r="398">
          <cell r="D398">
            <v>657527</v>
          </cell>
          <cell r="E398">
            <v>0</v>
          </cell>
          <cell r="F398">
            <v>657527</v>
          </cell>
        </row>
        <row r="399">
          <cell r="D399">
            <v>270589</v>
          </cell>
          <cell r="E399">
            <v>0</v>
          </cell>
          <cell r="F399">
            <v>270589</v>
          </cell>
        </row>
        <row r="400">
          <cell r="D400">
            <v>856101</v>
          </cell>
          <cell r="E400">
            <v>0</v>
          </cell>
          <cell r="F400">
            <v>856101</v>
          </cell>
        </row>
        <row r="401">
          <cell r="D401">
            <v>321120</v>
          </cell>
          <cell r="E401">
            <v>0</v>
          </cell>
          <cell r="F401">
            <v>321120</v>
          </cell>
        </row>
        <row r="402">
          <cell r="D402">
            <v>132150</v>
          </cell>
          <cell r="E402">
            <v>0</v>
          </cell>
          <cell r="F402">
            <v>132150</v>
          </cell>
        </row>
        <row r="403">
          <cell r="D403">
            <v>566990</v>
          </cell>
          <cell r="E403">
            <v>0</v>
          </cell>
          <cell r="F403">
            <v>566990</v>
          </cell>
        </row>
        <row r="404">
          <cell r="D404">
            <v>2804477</v>
          </cell>
          <cell r="E404">
            <v>0</v>
          </cell>
          <cell r="F404">
            <v>2804477</v>
          </cell>
        </row>
        <row r="405">
          <cell r="D405">
            <v>5634296</v>
          </cell>
          <cell r="E405">
            <v>0</v>
          </cell>
          <cell r="F405">
            <v>5634296</v>
          </cell>
        </row>
        <row r="406">
          <cell r="D406">
            <v>17161796</v>
          </cell>
          <cell r="E406">
            <v>627792</v>
          </cell>
          <cell r="F406">
            <v>17789588</v>
          </cell>
        </row>
        <row r="407">
          <cell r="D407">
            <v>474449</v>
          </cell>
          <cell r="E407">
            <v>73874</v>
          </cell>
          <cell r="F407">
            <v>548323</v>
          </cell>
        </row>
        <row r="408">
          <cell r="D408">
            <v>17636245</v>
          </cell>
          <cell r="E408">
            <v>701666</v>
          </cell>
          <cell r="F408">
            <v>18337911</v>
          </cell>
        </row>
        <row r="409">
          <cell r="D409">
            <v>7540278</v>
          </cell>
          <cell r="E409">
            <v>2945</v>
          </cell>
          <cell r="F409">
            <v>7543223</v>
          </cell>
        </row>
        <row r="410">
          <cell r="D410">
            <v>1573188</v>
          </cell>
          <cell r="E410">
            <v>611</v>
          </cell>
          <cell r="F410">
            <v>1573799</v>
          </cell>
        </row>
        <row r="411">
          <cell r="D411">
            <v>7895159</v>
          </cell>
          <cell r="E411">
            <v>47496</v>
          </cell>
          <cell r="F411">
            <v>7942655</v>
          </cell>
        </row>
        <row r="412">
          <cell r="D412">
            <v>17008625</v>
          </cell>
          <cell r="E412">
            <v>51052</v>
          </cell>
          <cell r="F412">
            <v>17059677</v>
          </cell>
        </row>
        <row r="413">
          <cell r="D413">
            <v>236146</v>
          </cell>
          <cell r="E413">
            <v>-26</v>
          </cell>
          <cell r="F413">
            <v>236120</v>
          </cell>
        </row>
        <row r="414">
          <cell r="D414">
            <v>824889</v>
          </cell>
          <cell r="E414">
            <v>696</v>
          </cell>
          <cell r="F414">
            <v>825585</v>
          </cell>
        </row>
        <row r="415">
          <cell r="D415">
            <v>18069660</v>
          </cell>
          <cell r="E415">
            <v>51722</v>
          </cell>
          <cell r="F415">
            <v>18121382</v>
          </cell>
        </row>
        <row r="416">
          <cell r="D416">
            <v>-433415</v>
          </cell>
          <cell r="E416">
            <v>649944</v>
          </cell>
          <cell r="F416">
            <v>216529</v>
          </cell>
        </row>
        <row r="417">
          <cell r="D417">
            <v>0</v>
          </cell>
          <cell r="E417">
            <v>-116156</v>
          </cell>
          <cell r="F417">
            <v>-116156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-433415</v>
          </cell>
          <cell r="E419">
            <v>533788</v>
          </cell>
          <cell r="F419">
            <v>100373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1960883</v>
          </cell>
          <cell r="E421">
            <v>277973</v>
          </cell>
          <cell r="F421">
            <v>2238856</v>
          </cell>
        </row>
        <row r="422">
          <cell r="D422">
            <v>2474170</v>
          </cell>
          <cell r="E422">
            <v>52174</v>
          </cell>
          <cell r="F422">
            <v>2526344</v>
          </cell>
        </row>
        <row r="423">
          <cell r="D423">
            <v>4435053</v>
          </cell>
          <cell r="E423">
            <v>330147</v>
          </cell>
          <cell r="F423">
            <v>4765200</v>
          </cell>
        </row>
        <row r="424">
          <cell r="D424">
            <v>133256</v>
          </cell>
          <cell r="E424">
            <v>0</v>
          </cell>
          <cell r="F424">
            <v>133256</v>
          </cell>
        </row>
        <row r="425">
          <cell r="D425">
            <v>26068</v>
          </cell>
          <cell r="E425">
            <v>0</v>
          </cell>
          <cell r="F425">
            <v>26068</v>
          </cell>
        </row>
        <row r="426">
          <cell r="D426">
            <v>176642</v>
          </cell>
          <cell r="E426">
            <v>263</v>
          </cell>
          <cell r="F426">
            <v>176905</v>
          </cell>
        </row>
        <row r="427">
          <cell r="D427">
            <v>116016</v>
          </cell>
          <cell r="E427">
            <v>557</v>
          </cell>
          <cell r="F427">
            <v>116573</v>
          </cell>
        </row>
        <row r="428">
          <cell r="D428">
            <v>131031</v>
          </cell>
          <cell r="E428">
            <v>0</v>
          </cell>
          <cell r="F428">
            <v>131031</v>
          </cell>
        </row>
        <row r="429">
          <cell r="D429">
            <v>21857</v>
          </cell>
          <cell r="E429">
            <v>1901</v>
          </cell>
          <cell r="F429">
            <v>23758</v>
          </cell>
        </row>
        <row r="430">
          <cell r="D430">
            <v>3595</v>
          </cell>
          <cell r="E430">
            <v>96177</v>
          </cell>
          <cell r="F430">
            <v>99772</v>
          </cell>
        </row>
        <row r="431">
          <cell r="D431">
            <v>165329</v>
          </cell>
          <cell r="E431">
            <v>0</v>
          </cell>
          <cell r="F431">
            <v>165329</v>
          </cell>
        </row>
        <row r="432">
          <cell r="D432">
            <v>27579</v>
          </cell>
          <cell r="E432">
            <v>357</v>
          </cell>
          <cell r="F432">
            <v>27936</v>
          </cell>
        </row>
        <row r="433">
          <cell r="D433">
            <v>4537</v>
          </cell>
          <cell r="E433">
            <v>18051</v>
          </cell>
          <cell r="F433">
            <v>22588</v>
          </cell>
        </row>
        <row r="434">
          <cell r="D434">
            <v>353928</v>
          </cell>
          <cell r="E434">
            <v>116486</v>
          </cell>
          <cell r="F434">
            <v>470414</v>
          </cell>
        </row>
        <row r="435">
          <cell r="D435">
            <v>805910</v>
          </cell>
          <cell r="E435">
            <v>117306</v>
          </cell>
          <cell r="F435">
            <v>923216</v>
          </cell>
        </row>
        <row r="436">
          <cell r="D436">
            <v>3629143</v>
          </cell>
          <cell r="E436">
            <v>212841</v>
          </cell>
          <cell r="F436">
            <v>3841984</v>
          </cell>
        </row>
        <row r="437">
          <cell r="D437">
            <v>40289</v>
          </cell>
          <cell r="E437">
            <v>26735</v>
          </cell>
          <cell r="F437">
            <v>67024</v>
          </cell>
        </row>
        <row r="438">
          <cell r="D438">
            <v>3669432</v>
          </cell>
          <cell r="E438">
            <v>239576</v>
          </cell>
          <cell r="F438">
            <v>3909008</v>
          </cell>
        </row>
        <row r="439">
          <cell r="D439">
            <v>1320888</v>
          </cell>
          <cell r="E439">
            <v>66476</v>
          </cell>
          <cell r="F439">
            <v>1387364</v>
          </cell>
        </row>
        <row r="440">
          <cell r="D440">
            <v>489778</v>
          </cell>
          <cell r="E440">
            <v>25070</v>
          </cell>
          <cell r="F440">
            <v>514848</v>
          </cell>
        </row>
        <row r="441">
          <cell r="D441">
            <v>1055789</v>
          </cell>
          <cell r="E441">
            <v>58623</v>
          </cell>
          <cell r="F441">
            <v>1114412</v>
          </cell>
        </row>
        <row r="442">
          <cell r="D442">
            <v>2866455</v>
          </cell>
          <cell r="E442">
            <v>150169</v>
          </cell>
          <cell r="F442">
            <v>3016624</v>
          </cell>
        </row>
        <row r="443">
          <cell r="D443">
            <v>12697</v>
          </cell>
          <cell r="E443">
            <v>0</v>
          </cell>
          <cell r="F443">
            <v>12697</v>
          </cell>
        </row>
        <row r="444">
          <cell r="D444">
            <v>188929</v>
          </cell>
          <cell r="E444">
            <v>25568</v>
          </cell>
          <cell r="F444">
            <v>214497</v>
          </cell>
        </row>
        <row r="445">
          <cell r="D445">
            <v>3068081</v>
          </cell>
          <cell r="E445">
            <v>175737</v>
          </cell>
          <cell r="F445">
            <v>3243818</v>
          </cell>
        </row>
        <row r="446">
          <cell r="D446">
            <v>601351</v>
          </cell>
          <cell r="E446">
            <v>63839</v>
          </cell>
          <cell r="F446">
            <v>665190</v>
          </cell>
        </row>
        <row r="447">
          <cell r="D447">
            <v>0</v>
          </cell>
          <cell r="E447">
            <v>129202</v>
          </cell>
          <cell r="F447">
            <v>129202</v>
          </cell>
        </row>
        <row r="448">
          <cell r="D448">
            <v>0</v>
          </cell>
          <cell r="E448">
            <v>15310</v>
          </cell>
          <cell r="F448">
            <v>15310</v>
          </cell>
        </row>
        <row r="449">
          <cell r="D449">
            <v>601351</v>
          </cell>
          <cell r="E449">
            <v>177731</v>
          </cell>
          <cell r="F449">
            <v>779082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6445591</v>
          </cell>
          <cell r="E451">
            <v>802649</v>
          </cell>
          <cell r="F451">
            <v>7248240</v>
          </cell>
        </row>
        <row r="452">
          <cell r="D452">
            <v>8468502</v>
          </cell>
          <cell r="E452">
            <v>-103186</v>
          </cell>
          <cell r="F452">
            <v>8365316</v>
          </cell>
        </row>
        <row r="453">
          <cell r="D453">
            <v>14914093</v>
          </cell>
          <cell r="E453">
            <v>699463</v>
          </cell>
          <cell r="F453">
            <v>15613556</v>
          </cell>
        </row>
        <row r="454">
          <cell r="D454">
            <v>193127</v>
          </cell>
          <cell r="E454">
            <v>0</v>
          </cell>
          <cell r="F454">
            <v>193127</v>
          </cell>
        </row>
        <row r="455">
          <cell r="D455">
            <v>115318</v>
          </cell>
          <cell r="E455">
            <v>9952</v>
          </cell>
          <cell r="F455">
            <v>125270</v>
          </cell>
        </row>
        <row r="456">
          <cell r="D456">
            <v>127617</v>
          </cell>
          <cell r="E456">
            <v>0</v>
          </cell>
          <cell r="F456">
            <v>127617</v>
          </cell>
        </row>
        <row r="457">
          <cell r="D457">
            <v>298324</v>
          </cell>
          <cell r="E457">
            <v>9952</v>
          </cell>
          <cell r="F457">
            <v>308276</v>
          </cell>
        </row>
        <row r="458">
          <cell r="D458">
            <v>1027039</v>
          </cell>
          <cell r="E458">
            <v>0</v>
          </cell>
          <cell r="F458">
            <v>1027039</v>
          </cell>
        </row>
        <row r="459">
          <cell r="D459">
            <v>30846</v>
          </cell>
          <cell r="E459">
            <v>0</v>
          </cell>
          <cell r="F459">
            <v>30846</v>
          </cell>
        </row>
        <row r="460">
          <cell r="D460">
            <v>1162</v>
          </cell>
          <cell r="E460">
            <v>172388</v>
          </cell>
          <cell r="F460">
            <v>173550</v>
          </cell>
        </row>
        <row r="461">
          <cell r="D461">
            <v>309019</v>
          </cell>
          <cell r="E461">
            <v>0</v>
          </cell>
          <cell r="F461">
            <v>309019</v>
          </cell>
        </row>
        <row r="462">
          <cell r="D462">
            <v>69860</v>
          </cell>
          <cell r="E462">
            <v>0</v>
          </cell>
          <cell r="F462">
            <v>69860</v>
          </cell>
        </row>
        <row r="463">
          <cell r="D463">
            <v>0</v>
          </cell>
          <cell r="E463">
            <v>172388</v>
          </cell>
          <cell r="F463">
            <v>172388</v>
          </cell>
        </row>
        <row r="464">
          <cell r="D464">
            <v>1437926</v>
          </cell>
          <cell r="E464">
            <v>344776</v>
          </cell>
          <cell r="F464">
            <v>1782702</v>
          </cell>
        </row>
        <row r="465">
          <cell r="D465">
            <v>2172312</v>
          </cell>
          <cell r="E465">
            <v>364680</v>
          </cell>
          <cell r="F465">
            <v>2536992</v>
          </cell>
        </row>
        <row r="466">
          <cell r="D466">
            <v>12741781</v>
          </cell>
          <cell r="E466">
            <v>334783</v>
          </cell>
          <cell r="F466">
            <v>13076564</v>
          </cell>
        </row>
        <row r="467">
          <cell r="D467">
            <v>0</v>
          </cell>
          <cell r="E467">
            <v>106173</v>
          </cell>
          <cell r="F467">
            <v>106173</v>
          </cell>
        </row>
        <row r="468">
          <cell r="D468">
            <v>12741781</v>
          </cell>
          <cell r="E468">
            <v>440956</v>
          </cell>
          <cell r="F468">
            <v>13182737</v>
          </cell>
        </row>
        <row r="469">
          <cell r="D469">
            <v>4528598</v>
          </cell>
          <cell r="E469">
            <v>216756</v>
          </cell>
          <cell r="F469">
            <v>4745354</v>
          </cell>
        </row>
        <row r="470">
          <cell r="D470">
            <v>407405</v>
          </cell>
          <cell r="E470">
            <v>22099</v>
          </cell>
          <cell r="F470">
            <v>429504</v>
          </cell>
        </row>
        <row r="471">
          <cell r="D471">
            <v>5339886</v>
          </cell>
          <cell r="E471">
            <v>164693</v>
          </cell>
          <cell r="F471">
            <v>5504579</v>
          </cell>
        </row>
        <row r="472">
          <cell r="D472">
            <v>10275889</v>
          </cell>
          <cell r="E472">
            <v>403548</v>
          </cell>
          <cell r="F472">
            <v>10679437</v>
          </cell>
        </row>
        <row r="473">
          <cell r="D473">
            <v>180445</v>
          </cell>
          <cell r="E473">
            <v>0</v>
          </cell>
          <cell r="F473">
            <v>180445</v>
          </cell>
        </row>
        <row r="474">
          <cell r="D474">
            <v>794767</v>
          </cell>
          <cell r="E474">
            <v>0</v>
          </cell>
          <cell r="F474">
            <v>794767</v>
          </cell>
        </row>
        <row r="475">
          <cell r="D475">
            <v>11251101</v>
          </cell>
          <cell r="E475">
            <v>403548</v>
          </cell>
          <cell r="F475">
            <v>11654649</v>
          </cell>
        </row>
        <row r="476">
          <cell r="D476">
            <v>1490680</v>
          </cell>
          <cell r="E476">
            <v>37408</v>
          </cell>
          <cell r="F476">
            <v>1528088</v>
          </cell>
        </row>
        <row r="477">
          <cell r="D477">
            <v>0</v>
          </cell>
          <cell r="E477">
            <v>82</v>
          </cell>
          <cell r="F477">
            <v>82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1490680</v>
          </cell>
          <cell r="E479">
            <v>37490</v>
          </cell>
          <cell r="F479">
            <v>1528170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20529443</v>
          </cell>
          <cell r="E481">
            <v>0</v>
          </cell>
          <cell r="F481">
            <v>20529443</v>
          </cell>
        </row>
        <row r="482">
          <cell r="D482">
            <v>14993303</v>
          </cell>
          <cell r="E482">
            <v>5767592</v>
          </cell>
          <cell r="F482">
            <v>20760895</v>
          </cell>
        </row>
        <row r="483">
          <cell r="D483">
            <v>35522746</v>
          </cell>
          <cell r="E483">
            <v>5767592</v>
          </cell>
          <cell r="F483">
            <v>41290338</v>
          </cell>
        </row>
        <row r="484">
          <cell r="D484">
            <v>411288</v>
          </cell>
          <cell r="E484">
            <v>0</v>
          </cell>
          <cell r="F484">
            <v>411288</v>
          </cell>
        </row>
        <row r="485">
          <cell r="D485">
            <v>646996</v>
          </cell>
          <cell r="E485">
            <v>2681</v>
          </cell>
          <cell r="F485">
            <v>649677</v>
          </cell>
        </row>
        <row r="486">
          <cell r="D486">
            <v>453955</v>
          </cell>
          <cell r="E486">
            <v>83958</v>
          </cell>
          <cell r="F486">
            <v>537913</v>
          </cell>
        </row>
        <row r="487">
          <cell r="D487">
            <v>538503</v>
          </cell>
          <cell r="E487">
            <v>11690</v>
          </cell>
          <cell r="F487">
            <v>550193</v>
          </cell>
        </row>
        <row r="488">
          <cell r="D488">
            <v>1224326</v>
          </cell>
          <cell r="E488">
            <v>0</v>
          </cell>
          <cell r="F488">
            <v>1224326</v>
          </cell>
        </row>
        <row r="489">
          <cell r="D489">
            <v>34100</v>
          </cell>
          <cell r="E489">
            <v>0</v>
          </cell>
          <cell r="F489">
            <v>34100</v>
          </cell>
        </row>
        <row r="490">
          <cell r="D490">
            <v>212085</v>
          </cell>
          <cell r="E490">
            <v>-147</v>
          </cell>
          <cell r="F490">
            <v>211938</v>
          </cell>
        </row>
        <row r="491">
          <cell r="D491">
            <v>655755</v>
          </cell>
          <cell r="E491">
            <v>0</v>
          </cell>
          <cell r="F491">
            <v>655755</v>
          </cell>
        </row>
        <row r="492">
          <cell r="D492">
            <v>146127</v>
          </cell>
          <cell r="E492">
            <v>155805</v>
          </cell>
          <cell r="F492">
            <v>301932</v>
          </cell>
        </row>
        <row r="493">
          <cell r="D493">
            <v>1441990</v>
          </cell>
          <cell r="E493">
            <v>3221016</v>
          </cell>
          <cell r="F493">
            <v>4663006</v>
          </cell>
        </row>
        <row r="494">
          <cell r="D494">
            <v>3714383</v>
          </cell>
          <cell r="E494">
            <v>3376674</v>
          </cell>
          <cell r="F494">
            <v>7091057</v>
          </cell>
        </row>
        <row r="495">
          <cell r="D495">
            <v>5765125</v>
          </cell>
          <cell r="E495">
            <v>3475003</v>
          </cell>
          <cell r="F495">
            <v>9240128</v>
          </cell>
        </row>
        <row r="496">
          <cell r="D496">
            <v>29757621</v>
          </cell>
          <cell r="E496">
            <v>2292589</v>
          </cell>
          <cell r="F496">
            <v>32050210</v>
          </cell>
        </row>
        <row r="497">
          <cell r="D497">
            <v>484033</v>
          </cell>
          <cell r="E497">
            <v>22752</v>
          </cell>
          <cell r="F497">
            <v>506785</v>
          </cell>
        </row>
        <row r="498">
          <cell r="D498">
            <v>30241654</v>
          </cell>
          <cell r="E498">
            <v>2315341</v>
          </cell>
          <cell r="F498">
            <v>32556995</v>
          </cell>
        </row>
        <row r="499">
          <cell r="D499">
            <v>9999540</v>
          </cell>
          <cell r="E499">
            <v>2596566</v>
          </cell>
          <cell r="F499">
            <v>12596106</v>
          </cell>
        </row>
        <row r="500">
          <cell r="D500">
            <v>2583121</v>
          </cell>
          <cell r="E500">
            <v>344870</v>
          </cell>
          <cell r="F500">
            <v>2927991</v>
          </cell>
        </row>
        <row r="501">
          <cell r="D501">
            <v>12600382</v>
          </cell>
          <cell r="E501">
            <v>663621</v>
          </cell>
          <cell r="F501">
            <v>13264003</v>
          </cell>
        </row>
        <row r="502">
          <cell r="D502">
            <v>25183043</v>
          </cell>
          <cell r="E502">
            <v>3605057</v>
          </cell>
          <cell r="F502">
            <v>28788100</v>
          </cell>
        </row>
        <row r="503">
          <cell r="D503">
            <v>486634</v>
          </cell>
          <cell r="E503">
            <v>12478</v>
          </cell>
          <cell r="F503">
            <v>499112</v>
          </cell>
        </row>
        <row r="504">
          <cell r="D504">
            <v>2115958</v>
          </cell>
          <cell r="E504">
            <v>104355</v>
          </cell>
          <cell r="F504">
            <v>2220313</v>
          </cell>
        </row>
        <row r="505">
          <cell r="D505">
            <v>27785635</v>
          </cell>
          <cell r="E505">
            <v>3721890</v>
          </cell>
          <cell r="F505">
            <v>31507525</v>
          </cell>
        </row>
        <row r="506">
          <cell r="D506">
            <v>2456019</v>
          </cell>
          <cell r="E506">
            <v>-1406549</v>
          </cell>
          <cell r="F506">
            <v>1049470</v>
          </cell>
        </row>
        <row r="507">
          <cell r="D507">
            <v>0</v>
          </cell>
          <cell r="E507">
            <v>4499767</v>
          </cell>
          <cell r="F507">
            <v>4499767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2456019</v>
          </cell>
          <cell r="E509">
            <v>3093218</v>
          </cell>
          <cell r="F509">
            <v>5549237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14309053</v>
          </cell>
          <cell r="E511">
            <v>0</v>
          </cell>
          <cell r="F511">
            <v>14309053</v>
          </cell>
        </row>
        <row r="512">
          <cell r="D512">
            <v>7822042</v>
          </cell>
          <cell r="E512">
            <v>354726</v>
          </cell>
          <cell r="F512">
            <v>8176768</v>
          </cell>
        </row>
        <row r="513">
          <cell r="D513">
            <v>22131095</v>
          </cell>
          <cell r="E513">
            <v>354726</v>
          </cell>
          <cell r="F513">
            <v>22485821</v>
          </cell>
        </row>
        <row r="514">
          <cell r="D514">
            <v>206604</v>
          </cell>
          <cell r="E514">
            <v>0</v>
          </cell>
          <cell r="F514">
            <v>206604</v>
          </cell>
        </row>
        <row r="515">
          <cell r="D515">
            <v>413279</v>
          </cell>
          <cell r="E515">
            <v>0</v>
          </cell>
          <cell r="F515">
            <v>413279</v>
          </cell>
        </row>
        <row r="516">
          <cell r="D516">
            <v>192089</v>
          </cell>
          <cell r="E516">
            <v>5771</v>
          </cell>
          <cell r="F516">
            <v>197860</v>
          </cell>
        </row>
        <row r="517">
          <cell r="D517">
            <v>353564</v>
          </cell>
          <cell r="E517">
            <v>11271</v>
          </cell>
          <cell r="F517">
            <v>364835</v>
          </cell>
        </row>
        <row r="518">
          <cell r="D518">
            <v>626592</v>
          </cell>
          <cell r="E518">
            <v>0</v>
          </cell>
          <cell r="F518">
            <v>626592</v>
          </cell>
        </row>
        <row r="519">
          <cell r="D519">
            <v>136453</v>
          </cell>
          <cell r="E519">
            <v>0</v>
          </cell>
          <cell r="F519">
            <v>136453</v>
          </cell>
        </row>
        <row r="520">
          <cell r="D520">
            <v>469773</v>
          </cell>
          <cell r="E520">
            <v>0</v>
          </cell>
          <cell r="F520">
            <v>469773</v>
          </cell>
        </row>
        <row r="521">
          <cell r="D521">
            <v>339349</v>
          </cell>
          <cell r="E521">
            <v>0</v>
          </cell>
          <cell r="F521">
            <v>339349</v>
          </cell>
        </row>
        <row r="522">
          <cell r="D522">
            <v>73995</v>
          </cell>
          <cell r="E522">
            <v>16539</v>
          </cell>
          <cell r="F522">
            <v>90534</v>
          </cell>
        </row>
        <row r="523">
          <cell r="D523">
            <v>-709411</v>
          </cell>
          <cell r="E523">
            <v>142666</v>
          </cell>
          <cell r="F523">
            <v>-566745</v>
          </cell>
        </row>
        <row r="524">
          <cell r="D524">
            <v>936751</v>
          </cell>
          <cell r="E524">
            <v>159205</v>
          </cell>
          <cell r="F524">
            <v>1095956</v>
          </cell>
        </row>
        <row r="525">
          <cell r="D525">
            <v>2102287</v>
          </cell>
          <cell r="E525">
            <v>176247</v>
          </cell>
          <cell r="F525">
            <v>2278534</v>
          </cell>
        </row>
        <row r="526">
          <cell r="D526">
            <v>20028808</v>
          </cell>
          <cell r="E526">
            <v>178479</v>
          </cell>
          <cell r="F526">
            <v>20207287</v>
          </cell>
        </row>
        <row r="527">
          <cell r="D527">
            <v>1115856</v>
          </cell>
          <cell r="E527">
            <v>260742</v>
          </cell>
          <cell r="F527">
            <v>1376598</v>
          </cell>
        </row>
        <row r="528">
          <cell r="D528">
            <v>21144664</v>
          </cell>
          <cell r="E528">
            <v>439221</v>
          </cell>
          <cell r="F528">
            <v>21583885</v>
          </cell>
        </row>
        <row r="529">
          <cell r="D529">
            <v>7971703</v>
          </cell>
          <cell r="E529">
            <v>34014</v>
          </cell>
          <cell r="F529">
            <v>8005717</v>
          </cell>
        </row>
        <row r="530">
          <cell r="D530">
            <v>1626429</v>
          </cell>
          <cell r="E530">
            <v>8000</v>
          </cell>
          <cell r="F530">
            <v>1634429</v>
          </cell>
        </row>
        <row r="531">
          <cell r="D531">
            <v>10036503</v>
          </cell>
          <cell r="E531">
            <v>15723</v>
          </cell>
          <cell r="F531">
            <v>10052226</v>
          </cell>
        </row>
        <row r="532">
          <cell r="D532">
            <v>19634635</v>
          </cell>
          <cell r="E532">
            <v>57737</v>
          </cell>
          <cell r="F532">
            <v>19692372</v>
          </cell>
        </row>
        <row r="533">
          <cell r="D533">
            <v>71475</v>
          </cell>
          <cell r="E533">
            <v>0</v>
          </cell>
          <cell r="F533">
            <v>71475</v>
          </cell>
        </row>
        <row r="534">
          <cell r="D534">
            <v>1247666</v>
          </cell>
          <cell r="E534">
            <v>0</v>
          </cell>
          <cell r="F534">
            <v>1247666</v>
          </cell>
        </row>
        <row r="535">
          <cell r="D535">
            <v>20953776</v>
          </cell>
          <cell r="E535">
            <v>57737</v>
          </cell>
          <cell r="F535">
            <v>21011513</v>
          </cell>
        </row>
        <row r="536">
          <cell r="D536">
            <v>190888</v>
          </cell>
          <cell r="E536">
            <v>381484</v>
          </cell>
          <cell r="F536">
            <v>572372</v>
          </cell>
        </row>
        <row r="537">
          <cell r="D537">
            <v>0</v>
          </cell>
          <cell r="E537">
            <v>218046</v>
          </cell>
          <cell r="F537">
            <v>218046</v>
          </cell>
        </row>
        <row r="538">
          <cell r="D538">
            <v>0</v>
          </cell>
          <cell r="E538">
            <v>74086</v>
          </cell>
          <cell r="F538">
            <v>74086</v>
          </cell>
        </row>
        <row r="539">
          <cell r="D539">
            <v>190888</v>
          </cell>
          <cell r="E539">
            <v>525444</v>
          </cell>
          <cell r="F539">
            <v>716332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26952536</v>
          </cell>
          <cell r="E541">
            <v>0</v>
          </cell>
          <cell r="F541">
            <v>26952536</v>
          </cell>
        </row>
        <row r="542">
          <cell r="D542">
            <v>20309391</v>
          </cell>
          <cell r="E542">
            <v>510153</v>
          </cell>
          <cell r="F542">
            <v>20819544</v>
          </cell>
        </row>
        <row r="543">
          <cell r="D543">
            <v>47261927</v>
          </cell>
          <cell r="E543">
            <v>510153</v>
          </cell>
          <cell r="F543">
            <v>47772080</v>
          </cell>
        </row>
        <row r="544">
          <cell r="D544">
            <v>354312</v>
          </cell>
          <cell r="E544">
            <v>0</v>
          </cell>
          <cell r="F544">
            <v>354312</v>
          </cell>
        </row>
        <row r="545">
          <cell r="D545">
            <v>1237126</v>
          </cell>
          <cell r="E545">
            <v>0</v>
          </cell>
          <cell r="F545">
            <v>1237126</v>
          </cell>
        </row>
        <row r="546">
          <cell r="D546">
            <v>104750</v>
          </cell>
          <cell r="E546">
            <v>0</v>
          </cell>
          <cell r="F546">
            <v>104750</v>
          </cell>
        </row>
        <row r="547">
          <cell r="D547">
            <v>450085</v>
          </cell>
          <cell r="E547">
            <v>0</v>
          </cell>
          <cell r="F547">
            <v>450085</v>
          </cell>
        </row>
        <row r="548">
          <cell r="D548">
            <v>2357149</v>
          </cell>
          <cell r="E548">
            <v>0</v>
          </cell>
          <cell r="F548">
            <v>2357149</v>
          </cell>
        </row>
        <row r="549">
          <cell r="D549">
            <v>418502</v>
          </cell>
          <cell r="E549">
            <v>0</v>
          </cell>
          <cell r="F549">
            <v>418502</v>
          </cell>
        </row>
        <row r="550">
          <cell r="D550">
            <v>694310</v>
          </cell>
          <cell r="E550">
            <v>0</v>
          </cell>
          <cell r="F550">
            <v>694310</v>
          </cell>
        </row>
        <row r="551">
          <cell r="D551">
            <v>1919632</v>
          </cell>
          <cell r="E551">
            <v>0</v>
          </cell>
          <cell r="F551">
            <v>1919632</v>
          </cell>
        </row>
        <row r="552">
          <cell r="D552">
            <v>-12200</v>
          </cell>
          <cell r="E552">
            <v>0</v>
          </cell>
          <cell r="F552">
            <v>-12200</v>
          </cell>
        </row>
        <row r="553">
          <cell r="D553">
            <v>522087</v>
          </cell>
          <cell r="E553">
            <v>0</v>
          </cell>
          <cell r="F553">
            <v>522087</v>
          </cell>
        </row>
        <row r="554">
          <cell r="D554">
            <v>5899480</v>
          </cell>
          <cell r="E554">
            <v>0</v>
          </cell>
          <cell r="F554">
            <v>5899480</v>
          </cell>
        </row>
        <row r="555">
          <cell r="D555">
            <v>8045753</v>
          </cell>
          <cell r="E555">
            <v>0</v>
          </cell>
          <cell r="F555">
            <v>8045753</v>
          </cell>
        </row>
        <row r="556">
          <cell r="D556">
            <v>39216174</v>
          </cell>
          <cell r="E556">
            <v>510153</v>
          </cell>
          <cell r="F556">
            <v>39726327</v>
          </cell>
        </row>
        <row r="557">
          <cell r="D557">
            <v>634829</v>
          </cell>
          <cell r="E557">
            <v>1383629</v>
          </cell>
          <cell r="F557">
            <v>2018458</v>
          </cell>
        </row>
        <row r="558">
          <cell r="D558">
            <v>39851003</v>
          </cell>
          <cell r="E558">
            <v>1893782</v>
          </cell>
          <cell r="F558">
            <v>41744785</v>
          </cell>
        </row>
        <row r="559">
          <cell r="D559">
            <v>14306157</v>
          </cell>
          <cell r="E559">
            <v>1503153</v>
          </cell>
          <cell r="F559">
            <v>15809310</v>
          </cell>
        </row>
        <row r="560">
          <cell r="D560">
            <v>3185089</v>
          </cell>
          <cell r="E560">
            <v>334659</v>
          </cell>
          <cell r="F560">
            <v>3519748</v>
          </cell>
        </row>
        <row r="561">
          <cell r="D561">
            <v>15930317</v>
          </cell>
          <cell r="E561">
            <v>1283169</v>
          </cell>
          <cell r="F561">
            <v>17213486</v>
          </cell>
        </row>
        <row r="562">
          <cell r="D562">
            <v>33421563</v>
          </cell>
          <cell r="E562">
            <v>3120981</v>
          </cell>
          <cell r="F562">
            <v>36542544</v>
          </cell>
        </row>
        <row r="563">
          <cell r="D563">
            <v>1243891</v>
          </cell>
          <cell r="E563">
            <v>104789</v>
          </cell>
          <cell r="F563">
            <v>1348680</v>
          </cell>
        </row>
        <row r="564">
          <cell r="D564">
            <v>2244575</v>
          </cell>
          <cell r="E564">
            <v>189089</v>
          </cell>
          <cell r="F564">
            <v>2433664</v>
          </cell>
        </row>
        <row r="565">
          <cell r="D565">
            <v>36910029</v>
          </cell>
          <cell r="E565">
            <v>3414859</v>
          </cell>
          <cell r="F565">
            <v>40324888</v>
          </cell>
        </row>
        <row r="566">
          <cell r="D566">
            <v>2940974</v>
          </cell>
          <cell r="E566">
            <v>-1521077</v>
          </cell>
          <cell r="F566">
            <v>1419897</v>
          </cell>
        </row>
        <row r="567">
          <cell r="D567">
            <v>0</v>
          </cell>
          <cell r="E567">
            <v>-986466</v>
          </cell>
          <cell r="F567">
            <v>-986466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2940974</v>
          </cell>
          <cell r="E569">
            <v>-2507543</v>
          </cell>
          <cell r="F569">
            <v>433431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19709181</v>
          </cell>
          <cell r="E571">
            <v>3461106</v>
          </cell>
          <cell r="F571">
            <v>23170287</v>
          </cell>
        </row>
        <row r="572">
          <cell r="D572">
            <v>15233911</v>
          </cell>
          <cell r="E572">
            <v>8679298</v>
          </cell>
          <cell r="F572">
            <v>23913209</v>
          </cell>
        </row>
        <row r="573">
          <cell r="D573">
            <v>34943092</v>
          </cell>
          <cell r="E573">
            <v>12140404</v>
          </cell>
          <cell r="F573">
            <v>47083496</v>
          </cell>
        </row>
        <row r="574">
          <cell r="D574">
            <v>335761</v>
          </cell>
          <cell r="E574">
            <v>0</v>
          </cell>
          <cell r="F574">
            <v>335761</v>
          </cell>
        </row>
        <row r="575">
          <cell r="D575">
            <v>124083</v>
          </cell>
          <cell r="E575">
            <v>0</v>
          </cell>
          <cell r="F575">
            <v>124083</v>
          </cell>
        </row>
        <row r="576">
          <cell r="D576">
            <v>465404</v>
          </cell>
          <cell r="E576">
            <v>0</v>
          </cell>
          <cell r="F576">
            <v>465404</v>
          </cell>
        </row>
        <row r="577">
          <cell r="D577">
            <v>440609</v>
          </cell>
          <cell r="E577">
            <v>4581</v>
          </cell>
          <cell r="F577">
            <v>445190</v>
          </cell>
        </row>
        <row r="578">
          <cell r="D578">
            <v>2042880</v>
          </cell>
          <cell r="E578">
            <v>0</v>
          </cell>
          <cell r="F578">
            <v>2042880</v>
          </cell>
        </row>
        <row r="579">
          <cell r="D579">
            <v>161077</v>
          </cell>
          <cell r="E579">
            <v>0</v>
          </cell>
          <cell r="F579">
            <v>161077</v>
          </cell>
        </row>
        <row r="580">
          <cell r="D580">
            <v>-550610</v>
          </cell>
          <cell r="E580">
            <v>2573107</v>
          </cell>
          <cell r="F580">
            <v>2022497</v>
          </cell>
        </row>
        <row r="581">
          <cell r="D581">
            <v>1425789</v>
          </cell>
          <cell r="E581">
            <v>0</v>
          </cell>
          <cell r="F581">
            <v>1425789</v>
          </cell>
        </row>
        <row r="582">
          <cell r="D582">
            <v>271137</v>
          </cell>
          <cell r="E582">
            <v>0</v>
          </cell>
          <cell r="F582">
            <v>271137</v>
          </cell>
        </row>
        <row r="583">
          <cell r="D583">
            <v>-276562</v>
          </cell>
          <cell r="E583">
            <v>5300412</v>
          </cell>
          <cell r="F583">
            <v>5023850</v>
          </cell>
        </row>
        <row r="584">
          <cell r="D584">
            <v>3073711</v>
          </cell>
          <cell r="E584">
            <v>7873519</v>
          </cell>
          <cell r="F584">
            <v>10947230</v>
          </cell>
        </row>
        <row r="585">
          <cell r="D585">
            <v>4439568</v>
          </cell>
          <cell r="E585">
            <v>7878100</v>
          </cell>
          <cell r="F585">
            <v>12317668</v>
          </cell>
        </row>
        <row r="586">
          <cell r="D586">
            <v>30503524</v>
          </cell>
          <cell r="E586">
            <v>4262304</v>
          </cell>
          <cell r="F586">
            <v>34765828</v>
          </cell>
        </row>
        <row r="587">
          <cell r="D587">
            <v>574303</v>
          </cell>
          <cell r="E587">
            <v>727406</v>
          </cell>
          <cell r="F587">
            <v>1301709</v>
          </cell>
        </row>
        <row r="588">
          <cell r="D588">
            <v>31077827</v>
          </cell>
          <cell r="E588">
            <v>4989710</v>
          </cell>
          <cell r="F588">
            <v>36067537</v>
          </cell>
        </row>
        <row r="589">
          <cell r="D589">
            <v>9480527</v>
          </cell>
          <cell r="E589">
            <v>3922966</v>
          </cell>
          <cell r="F589">
            <v>13403493</v>
          </cell>
        </row>
        <row r="590">
          <cell r="D590">
            <v>1754848</v>
          </cell>
          <cell r="E590">
            <v>726142</v>
          </cell>
          <cell r="F590">
            <v>2480990</v>
          </cell>
        </row>
        <row r="591">
          <cell r="D591">
            <v>10615019</v>
          </cell>
          <cell r="E591">
            <v>3937430</v>
          </cell>
          <cell r="F591">
            <v>14552449</v>
          </cell>
        </row>
        <row r="592">
          <cell r="D592">
            <v>21850394</v>
          </cell>
          <cell r="E592">
            <v>8586538</v>
          </cell>
          <cell r="F592">
            <v>30436932</v>
          </cell>
        </row>
        <row r="593">
          <cell r="D593">
            <v>240519</v>
          </cell>
          <cell r="E593">
            <v>50814</v>
          </cell>
          <cell r="F593">
            <v>291333</v>
          </cell>
        </row>
        <row r="594">
          <cell r="D594">
            <v>1392296</v>
          </cell>
          <cell r="E594">
            <v>65865</v>
          </cell>
          <cell r="F594">
            <v>1458161</v>
          </cell>
        </row>
        <row r="595">
          <cell r="D595">
            <v>23483209</v>
          </cell>
          <cell r="E595">
            <v>8703217</v>
          </cell>
          <cell r="F595">
            <v>32186426</v>
          </cell>
        </row>
        <row r="596">
          <cell r="D596">
            <v>7594618</v>
          </cell>
          <cell r="E596">
            <v>-3713507</v>
          </cell>
          <cell r="F596">
            <v>3881111</v>
          </cell>
        </row>
        <row r="597">
          <cell r="D597">
            <v>0</v>
          </cell>
          <cell r="E597">
            <v>544291</v>
          </cell>
          <cell r="F597">
            <v>544291</v>
          </cell>
        </row>
        <row r="598">
          <cell r="D598">
            <v>0</v>
          </cell>
          <cell r="E598">
            <v>-12978</v>
          </cell>
          <cell r="F598">
            <v>-12978</v>
          </cell>
        </row>
        <row r="599">
          <cell r="D599">
            <v>7594618</v>
          </cell>
          <cell r="E599">
            <v>-3156238</v>
          </cell>
          <cell r="F599">
            <v>4438380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16130025</v>
          </cell>
          <cell r="E601">
            <v>-1911610</v>
          </cell>
          <cell r="F601">
            <v>14218415</v>
          </cell>
        </row>
        <row r="602">
          <cell r="D602">
            <v>14099851</v>
          </cell>
          <cell r="E602">
            <v>2816452</v>
          </cell>
          <cell r="F602">
            <v>16916303</v>
          </cell>
        </row>
        <row r="603">
          <cell r="D603">
            <v>30229876</v>
          </cell>
          <cell r="E603">
            <v>904842</v>
          </cell>
          <cell r="F603">
            <v>31134718</v>
          </cell>
        </row>
        <row r="604">
          <cell r="D604">
            <v>437026</v>
          </cell>
          <cell r="E604">
            <v>292</v>
          </cell>
          <cell r="F604">
            <v>437318</v>
          </cell>
        </row>
        <row r="605">
          <cell r="D605">
            <v>379313</v>
          </cell>
          <cell r="E605">
            <v>906</v>
          </cell>
          <cell r="F605">
            <v>380219</v>
          </cell>
        </row>
        <row r="606">
          <cell r="D606">
            <v>357567</v>
          </cell>
          <cell r="E606">
            <v>58846</v>
          </cell>
          <cell r="F606">
            <v>416413</v>
          </cell>
        </row>
        <row r="607">
          <cell r="D607">
            <v>310347</v>
          </cell>
          <cell r="E607">
            <v>45375</v>
          </cell>
          <cell r="F607">
            <v>355722</v>
          </cell>
        </row>
        <row r="608">
          <cell r="D608">
            <v>2159925</v>
          </cell>
          <cell r="E608">
            <v>0</v>
          </cell>
          <cell r="F608">
            <v>2159925</v>
          </cell>
        </row>
        <row r="609">
          <cell r="D609">
            <v>94942</v>
          </cell>
          <cell r="E609">
            <v>23600</v>
          </cell>
          <cell r="F609">
            <v>118542</v>
          </cell>
        </row>
        <row r="610">
          <cell r="D610">
            <v>-1195846</v>
          </cell>
          <cell r="E610">
            <v>88780</v>
          </cell>
          <cell r="F610">
            <v>-1107066</v>
          </cell>
        </row>
        <row r="611">
          <cell r="D611">
            <v>1767211</v>
          </cell>
          <cell r="E611">
            <v>0</v>
          </cell>
          <cell r="F611">
            <v>1767211</v>
          </cell>
        </row>
        <row r="612">
          <cell r="D612">
            <v>77680</v>
          </cell>
          <cell r="E612">
            <v>219116</v>
          </cell>
          <cell r="F612">
            <v>296796</v>
          </cell>
        </row>
        <row r="613">
          <cell r="D613">
            <v>-1018180</v>
          </cell>
          <cell r="E613">
            <v>1345996</v>
          </cell>
          <cell r="F613">
            <v>327816</v>
          </cell>
        </row>
        <row r="614">
          <cell r="D614">
            <v>1885732</v>
          </cell>
          <cell r="E614">
            <v>1677492</v>
          </cell>
          <cell r="F614">
            <v>3563224</v>
          </cell>
        </row>
        <row r="615">
          <cell r="D615">
            <v>3369985</v>
          </cell>
          <cell r="E615">
            <v>1782911</v>
          </cell>
          <cell r="F615">
            <v>5152896</v>
          </cell>
        </row>
        <row r="616">
          <cell r="D616">
            <v>26859891</v>
          </cell>
          <cell r="E616">
            <v>-878069</v>
          </cell>
          <cell r="F616">
            <v>25981822</v>
          </cell>
        </row>
        <row r="617">
          <cell r="D617">
            <v>315939</v>
          </cell>
          <cell r="E617">
            <v>0</v>
          </cell>
          <cell r="F617">
            <v>315939</v>
          </cell>
        </row>
        <row r="618">
          <cell r="D618">
            <v>27175830</v>
          </cell>
          <cell r="E618">
            <v>-878069</v>
          </cell>
          <cell r="F618">
            <v>26297761</v>
          </cell>
        </row>
        <row r="619">
          <cell r="D619">
            <v>6844518</v>
          </cell>
          <cell r="E619">
            <v>2096358</v>
          </cell>
          <cell r="F619">
            <v>8940876</v>
          </cell>
        </row>
        <row r="620">
          <cell r="D620">
            <v>2372661</v>
          </cell>
          <cell r="E620">
            <v>630707</v>
          </cell>
          <cell r="F620">
            <v>3003368</v>
          </cell>
        </row>
        <row r="621">
          <cell r="D621">
            <v>7677953</v>
          </cell>
          <cell r="E621">
            <v>1987048</v>
          </cell>
          <cell r="F621">
            <v>9665001</v>
          </cell>
        </row>
        <row r="622">
          <cell r="D622">
            <v>16895132</v>
          </cell>
          <cell r="E622">
            <v>4714113</v>
          </cell>
          <cell r="F622">
            <v>21609245</v>
          </cell>
        </row>
        <row r="623">
          <cell r="D623">
            <v>1249392</v>
          </cell>
          <cell r="E623">
            <v>0</v>
          </cell>
          <cell r="F623">
            <v>1249392</v>
          </cell>
        </row>
        <row r="624">
          <cell r="D624">
            <v>2172829</v>
          </cell>
          <cell r="E624">
            <v>92442</v>
          </cell>
          <cell r="F624">
            <v>2265271</v>
          </cell>
        </row>
        <row r="625">
          <cell r="D625">
            <v>20317353</v>
          </cell>
          <cell r="E625">
            <v>4806555</v>
          </cell>
          <cell r="F625">
            <v>25123908</v>
          </cell>
        </row>
        <row r="626">
          <cell r="D626">
            <v>6858477</v>
          </cell>
          <cell r="E626">
            <v>-5684624</v>
          </cell>
          <cell r="F626">
            <v>1173853</v>
          </cell>
        </row>
        <row r="627">
          <cell r="D627">
            <v>0</v>
          </cell>
          <cell r="E627">
            <v>454228</v>
          </cell>
          <cell r="F627">
            <v>454228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6858477</v>
          </cell>
          <cell r="E629">
            <v>-5230396</v>
          </cell>
          <cell r="F629">
            <v>1628081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5081278</v>
          </cell>
          <cell r="E631">
            <v>374940</v>
          </cell>
          <cell r="F631">
            <v>5456218</v>
          </cell>
        </row>
        <row r="632">
          <cell r="D632">
            <v>7633416</v>
          </cell>
          <cell r="E632">
            <v>837472</v>
          </cell>
          <cell r="F632">
            <v>8470888</v>
          </cell>
        </row>
        <row r="633">
          <cell r="D633">
            <v>12714694</v>
          </cell>
          <cell r="E633">
            <v>1212412</v>
          </cell>
          <cell r="F633">
            <v>13927106</v>
          </cell>
        </row>
        <row r="634">
          <cell r="D634">
            <v>136344</v>
          </cell>
          <cell r="E634">
            <v>0</v>
          </cell>
          <cell r="F634">
            <v>136344</v>
          </cell>
        </row>
        <row r="635">
          <cell r="D635">
            <v>431237</v>
          </cell>
          <cell r="E635">
            <v>41695</v>
          </cell>
          <cell r="F635">
            <v>472932</v>
          </cell>
        </row>
        <row r="636">
          <cell r="D636">
            <v>93845</v>
          </cell>
          <cell r="E636">
            <v>0</v>
          </cell>
          <cell r="F636">
            <v>93845</v>
          </cell>
        </row>
        <row r="637">
          <cell r="D637">
            <v>338708</v>
          </cell>
          <cell r="E637">
            <v>177183</v>
          </cell>
          <cell r="F637">
            <v>515891</v>
          </cell>
        </row>
        <row r="638">
          <cell r="D638">
            <v>471014</v>
          </cell>
          <cell r="E638">
            <v>0</v>
          </cell>
          <cell r="F638">
            <v>471014</v>
          </cell>
        </row>
        <row r="639">
          <cell r="D639">
            <v>-13490</v>
          </cell>
          <cell r="E639">
            <v>0</v>
          </cell>
          <cell r="F639">
            <v>-13490</v>
          </cell>
        </row>
        <row r="640">
          <cell r="D640">
            <v>189556</v>
          </cell>
          <cell r="E640">
            <v>199056</v>
          </cell>
          <cell r="F640">
            <v>388612</v>
          </cell>
        </row>
        <row r="641">
          <cell r="D641">
            <v>490591</v>
          </cell>
          <cell r="E641">
            <v>0</v>
          </cell>
          <cell r="F641">
            <v>490591</v>
          </cell>
        </row>
        <row r="642">
          <cell r="D642">
            <v>308527</v>
          </cell>
          <cell r="E642">
            <v>0</v>
          </cell>
          <cell r="F642">
            <v>308527</v>
          </cell>
        </row>
        <row r="643">
          <cell r="D643">
            <v>1104482</v>
          </cell>
          <cell r="E643">
            <v>271099</v>
          </cell>
          <cell r="F643">
            <v>1375581</v>
          </cell>
        </row>
        <row r="644">
          <cell r="D644">
            <v>2550680</v>
          </cell>
          <cell r="E644">
            <v>470155</v>
          </cell>
          <cell r="F644">
            <v>3020835</v>
          </cell>
        </row>
        <row r="645">
          <cell r="D645">
            <v>3550814</v>
          </cell>
          <cell r="E645">
            <v>689033</v>
          </cell>
          <cell r="F645">
            <v>4239847</v>
          </cell>
        </row>
        <row r="646">
          <cell r="D646">
            <v>9163880</v>
          </cell>
          <cell r="E646">
            <v>523379</v>
          </cell>
          <cell r="F646">
            <v>9687259</v>
          </cell>
        </row>
        <row r="647">
          <cell r="D647">
            <v>3161</v>
          </cell>
          <cell r="E647">
            <v>120798</v>
          </cell>
          <cell r="F647">
            <v>123959</v>
          </cell>
        </row>
        <row r="648">
          <cell r="D648">
            <v>9167041</v>
          </cell>
          <cell r="E648">
            <v>644177</v>
          </cell>
          <cell r="F648">
            <v>9811218</v>
          </cell>
        </row>
        <row r="649">
          <cell r="D649">
            <v>4532533</v>
          </cell>
          <cell r="E649">
            <v>420958</v>
          </cell>
          <cell r="F649">
            <v>4953491</v>
          </cell>
        </row>
        <row r="650">
          <cell r="D650">
            <v>695209</v>
          </cell>
          <cell r="E650">
            <v>64567</v>
          </cell>
          <cell r="F650">
            <v>759776</v>
          </cell>
        </row>
        <row r="651">
          <cell r="D651">
            <v>3938469</v>
          </cell>
          <cell r="E651">
            <v>414054</v>
          </cell>
          <cell r="F651">
            <v>4352523</v>
          </cell>
        </row>
        <row r="652">
          <cell r="D652">
            <v>9166211</v>
          </cell>
          <cell r="E652">
            <v>899579</v>
          </cell>
          <cell r="F652">
            <v>10065790</v>
          </cell>
        </row>
        <row r="653">
          <cell r="D653">
            <v>0</v>
          </cell>
          <cell r="E653">
            <v>101322</v>
          </cell>
          <cell r="F653">
            <v>101322</v>
          </cell>
        </row>
        <row r="654">
          <cell r="D654">
            <v>503954</v>
          </cell>
          <cell r="E654">
            <v>41798</v>
          </cell>
          <cell r="F654">
            <v>545752</v>
          </cell>
        </row>
        <row r="655">
          <cell r="D655">
            <v>9670165</v>
          </cell>
          <cell r="E655">
            <v>1042699</v>
          </cell>
          <cell r="F655">
            <v>10712864</v>
          </cell>
        </row>
        <row r="656">
          <cell r="D656">
            <v>-503124</v>
          </cell>
          <cell r="E656">
            <v>-398522</v>
          </cell>
          <cell r="F656">
            <v>-901646</v>
          </cell>
        </row>
        <row r="657">
          <cell r="D657">
            <v>0</v>
          </cell>
          <cell r="E657">
            <v>262608</v>
          </cell>
          <cell r="F657">
            <v>262608</v>
          </cell>
        </row>
        <row r="658">
          <cell r="D658">
            <v>0</v>
          </cell>
          <cell r="E658">
            <v>-9928</v>
          </cell>
          <cell r="F658">
            <v>-9928</v>
          </cell>
        </row>
        <row r="659">
          <cell r="D659">
            <v>-503124</v>
          </cell>
          <cell r="E659">
            <v>-125986</v>
          </cell>
          <cell r="F659">
            <v>-629110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29015000</v>
          </cell>
          <cell r="E661">
            <v>0</v>
          </cell>
          <cell r="F661">
            <v>29015000</v>
          </cell>
        </row>
        <row r="662">
          <cell r="D662">
            <v>20960000</v>
          </cell>
          <cell r="E662">
            <v>289000</v>
          </cell>
          <cell r="F662">
            <v>21249000</v>
          </cell>
        </row>
        <row r="663">
          <cell r="D663">
            <v>49975000</v>
          </cell>
          <cell r="E663">
            <v>289000</v>
          </cell>
          <cell r="F663">
            <v>50264000</v>
          </cell>
        </row>
        <row r="664">
          <cell r="D664">
            <v>669000</v>
          </cell>
          <cell r="E664">
            <v>0</v>
          </cell>
          <cell r="F664">
            <v>669000</v>
          </cell>
        </row>
        <row r="665">
          <cell r="D665">
            <v>891000</v>
          </cell>
          <cell r="E665">
            <v>0</v>
          </cell>
          <cell r="F665">
            <v>891000</v>
          </cell>
        </row>
        <row r="666">
          <cell r="D666">
            <v>800000</v>
          </cell>
          <cell r="E666">
            <v>0</v>
          </cell>
          <cell r="F666">
            <v>800000</v>
          </cell>
        </row>
        <row r="667">
          <cell r="D667">
            <v>918000</v>
          </cell>
          <cell r="E667">
            <v>3000</v>
          </cell>
          <cell r="F667">
            <v>921000</v>
          </cell>
        </row>
        <row r="668">
          <cell r="D668">
            <v>3439000</v>
          </cell>
          <cell r="E668">
            <v>0</v>
          </cell>
          <cell r="F668">
            <v>3439000</v>
          </cell>
        </row>
        <row r="669">
          <cell r="D669">
            <v>752000</v>
          </cell>
          <cell r="E669">
            <v>0</v>
          </cell>
          <cell r="F669">
            <v>752000</v>
          </cell>
        </row>
        <row r="670">
          <cell r="D670">
            <v>0</v>
          </cell>
          <cell r="E670">
            <v>118000</v>
          </cell>
          <cell r="F670">
            <v>118000</v>
          </cell>
        </row>
        <row r="671">
          <cell r="D671">
            <v>1738000</v>
          </cell>
          <cell r="E671">
            <v>0</v>
          </cell>
          <cell r="F671">
            <v>1738000</v>
          </cell>
        </row>
        <row r="672">
          <cell r="D672">
            <v>572000</v>
          </cell>
          <cell r="E672">
            <v>0</v>
          </cell>
          <cell r="F672">
            <v>572000</v>
          </cell>
        </row>
        <row r="673">
          <cell r="D673">
            <v>168000</v>
          </cell>
          <cell r="E673">
            <v>95000</v>
          </cell>
          <cell r="F673">
            <v>263000</v>
          </cell>
        </row>
        <row r="674">
          <cell r="D674">
            <v>6669000</v>
          </cell>
          <cell r="E674">
            <v>213000</v>
          </cell>
          <cell r="F674">
            <v>6882000</v>
          </cell>
        </row>
        <row r="675">
          <cell r="D675">
            <v>9947000</v>
          </cell>
          <cell r="E675">
            <v>216000</v>
          </cell>
          <cell r="F675">
            <v>10163000</v>
          </cell>
        </row>
        <row r="676">
          <cell r="D676">
            <v>40028000</v>
          </cell>
          <cell r="E676">
            <v>73000</v>
          </cell>
          <cell r="F676">
            <v>40101000</v>
          </cell>
        </row>
        <row r="677">
          <cell r="D677">
            <v>734000</v>
          </cell>
          <cell r="E677">
            <v>3760000</v>
          </cell>
          <cell r="F677">
            <v>4494000</v>
          </cell>
        </row>
        <row r="678">
          <cell r="D678">
            <v>40762000</v>
          </cell>
          <cell r="E678">
            <v>3833000</v>
          </cell>
          <cell r="F678">
            <v>44595000</v>
          </cell>
        </row>
        <row r="679">
          <cell r="D679">
            <v>13978000</v>
          </cell>
          <cell r="E679">
            <v>1229000</v>
          </cell>
          <cell r="F679">
            <v>15207000</v>
          </cell>
        </row>
        <row r="680">
          <cell r="D680">
            <v>5020000</v>
          </cell>
          <cell r="E680">
            <v>441000</v>
          </cell>
          <cell r="F680">
            <v>5461000</v>
          </cell>
        </row>
        <row r="681">
          <cell r="D681">
            <v>19853000</v>
          </cell>
          <cell r="E681">
            <v>2012000</v>
          </cell>
          <cell r="F681">
            <v>21865000</v>
          </cell>
        </row>
        <row r="682">
          <cell r="D682">
            <v>38851000</v>
          </cell>
          <cell r="E682">
            <v>3682000</v>
          </cell>
          <cell r="F682">
            <v>42533000</v>
          </cell>
        </row>
        <row r="683">
          <cell r="D683">
            <v>249000</v>
          </cell>
          <cell r="E683">
            <v>3000</v>
          </cell>
          <cell r="F683">
            <v>252000</v>
          </cell>
        </row>
        <row r="684">
          <cell r="D684">
            <v>2006000</v>
          </cell>
          <cell r="E684">
            <v>19000</v>
          </cell>
          <cell r="F684">
            <v>2025000</v>
          </cell>
        </row>
        <row r="685">
          <cell r="D685">
            <v>41106000</v>
          </cell>
          <cell r="E685">
            <v>3704000</v>
          </cell>
          <cell r="F685">
            <v>44810000</v>
          </cell>
        </row>
        <row r="686">
          <cell r="D686">
            <v>-344000</v>
          </cell>
          <cell r="E686">
            <v>129000</v>
          </cell>
          <cell r="F686">
            <v>-215000</v>
          </cell>
        </row>
        <row r="687">
          <cell r="D687">
            <v>0</v>
          </cell>
          <cell r="E687">
            <v>189000</v>
          </cell>
          <cell r="F687">
            <v>189000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-344000</v>
          </cell>
          <cell r="E689">
            <v>318000</v>
          </cell>
          <cell r="F689">
            <v>-26000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2532400</v>
          </cell>
          <cell r="E691">
            <v>53439</v>
          </cell>
          <cell r="F691">
            <v>2585839</v>
          </cell>
        </row>
        <row r="692">
          <cell r="D692">
            <v>2900425</v>
          </cell>
          <cell r="E692">
            <v>212191</v>
          </cell>
          <cell r="F692">
            <v>3112616</v>
          </cell>
        </row>
        <row r="693">
          <cell r="D693">
            <v>5432825</v>
          </cell>
          <cell r="E693">
            <v>265630</v>
          </cell>
          <cell r="F693">
            <v>5698455</v>
          </cell>
        </row>
        <row r="694">
          <cell r="D694">
            <v>118655</v>
          </cell>
          <cell r="E694">
            <v>2504</v>
          </cell>
          <cell r="F694">
            <v>121159</v>
          </cell>
        </row>
        <row r="695">
          <cell r="D695">
            <v>123988</v>
          </cell>
          <cell r="E695">
            <v>2616</v>
          </cell>
          <cell r="F695">
            <v>126604</v>
          </cell>
        </row>
        <row r="696">
          <cell r="D696">
            <v>135899</v>
          </cell>
          <cell r="E696">
            <v>9942</v>
          </cell>
          <cell r="F696">
            <v>145841</v>
          </cell>
        </row>
        <row r="697">
          <cell r="D697">
            <v>142007</v>
          </cell>
          <cell r="E697">
            <v>10389</v>
          </cell>
          <cell r="F697">
            <v>152396</v>
          </cell>
        </row>
        <row r="698">
          <cell r="D698">
            <v>284159</v>
          </cell>
          <cell r="E698">
            <v>0</v>
          </cell>
          <cell r="F698">
            <v>284159</v>
          </cell>
        </row>
        <row r="699">
          <cell r="D699">
            <v>10130</v>
          </cell>
          <cell r="E699">
            <v>214</v>
          </cell>
          <cell r="F699">
            <v>10344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342047</v>
          </cell>
          <cell r="E701">
            <v>0</v>
          </cell>
          <cell r="F701">
            <v>342047</v>
          </cell>
        </row>
        <row r="702">
          <cell r="D702">
            <v>11602</v>
          </cell>
          <cell r="E702">
            <v>848</v>
          </cell>
          <cell r="F702">
            <v>12450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647938</v>
          </cell>
          <cell r="E704">
            <v>1062</v>
          </cell>
          <cell r="F704">
            <v>649000</v>
          </cell>
        </row>
        <row r="705">
          <cell r="D705">
            <v>1168487</v>
          </cell>
          <cell r="E705">
            <v>26513</v>
          </cell>
          <cell r="F705">
            <v>1195000</v>
          </cell>
        </row>
        <row r="706">
          <cell r="D706">
            <v>4264338</v>
          </cell>
          <cell r="E706">
            <v>239117</v>
          </cell>
          <cell r="F706">
            <v>4503455</v>
          </cell>
        </row>
        <row r="707">
          <cell r="D707">
            <v>26000</v>
          </cell>
          <cell r="E707">
            <v>0</v>
          </cell>
          <cell r="F707">
            <v>26000</v>
          </cell>
        </row>
        <row r="708">
          <cell r="D708">
            <v>4290338</v>
          </cell>
          <cell r="E708">
            <v>239117</v>
          </cell>
          <cell r="F708">
            <v>4529455</v>
          </cell>
        </row>
        <row r="709">
          <cell r="D709">
            <v>1399000</v>
          </cell>
          <cell r="E709">
            <v>0</v>
          </cell>
          <cell r="F709">
            <v>1399000</v>
          </cell>
        </row>
        <row r="710">
          <cell r="D710">
            <v>510000</v>
          </cell>
          <cell r="E710">
            <v>0</v>
          </cell>
          <cell r="F710">
            <v>510000</v>
          </cell>
        </row>
        <row r="711">
          <cell r="D711">
            <v>2037000</v>
          </cell>
          <cell r="E711">
            <v>0</v>
          </cell>
          <cell r="F711">
            <v>2037000</v>
          </cell>
        </row>
        <row r="712">
          <cell r="D712">
            <v>3946000</v>
          </cell>
          <cell r="E712">
            <v>0</v>
          </cell>
          <cell r="F712">
            <v>3946000</v>
          </cell>
        </row>
        <row r="713">
          <cell r="D713">
            <v>16000</v>
          </cell>
          <cell r="E713">
            <v>0</v>
          </cell>
          <cell r="F713">
            <v>16000</v>
          </cell>
        </row>
        <row r="714">
          <cell r="D714">
            <v>271000</v>
          </cell>
          <cell r="E714">
            <v>0</v>
          </cell>
          <cell r="F714">
            <v>271000</v>
          </cell>
        </row>
        <row r="715">
          <cell r="D715">
            <v>4233000</v>
          </cell>
          <cell r="E715">
            <v>0</v>
          </cell>
          <cell r="F715">
            <v>4233000</v>
          </cell>
        </row>
        <row r="716">
          <cell r="D716">
            <v>57338</v>
          </cell>
          <cell r="E716">
            <v>239117</v>
          </cell>
          <cell r="F716">
            <v>296455</v>
          </cell>
        </row>
        <row r="717">
          <cell r="D717">
            <v>0</v>
          </cell>
          <cell r="E717">
            <v>33000</v>
          </cell>
          <cell r="F717">
            <v>33000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57338</v>
          </cell>
          <cell r="E719">
            <v>272117</v>
          </cell>
          <cell r="F719">
            <v>329455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7649577</v>
          </cell>
          <cell r="E721">
            <v>17</v>
          </cell>
          <cell r="F721">
            <v>7649594</v>
          </cell>
        </row>
        <row r="722">
          <cell r="D722">
            <v>6817118</v>
          </cell>
          <cell r="E722">
            <v>2743164</v>
          </cell>
          <cell r="F722">
            <v>9560282</v>
          </cell>
        </row>
        <row r="723">
          <cell r="D723">
            <v>14466695</v>
          </cell>
          <cell r="E723">
            <v>2743181</v>
          </cell>
          <cell r="F723">
            <v>17209876</v>
          </cell>
        </row>
        <row r="724">
          <cell r="D724">
            <v>91415</v>
          </cell>
          <cell r="E724">
            <v>-4</v>
          </cell>
          <cell r="F724">
            <v>91411</v>
          </cell>
        </row>
        <row r="725">
          <cell r="D725">
            <v>740369</v>
          </cell>
          <cell r="E725">
            <v>0</v>
          </cell>
          <cell r="F725">
            <v>740369</v>
          </cell>
        </row>
        <row r="726">
          <cell r="D726">
            <v>53713</v>
          </cell>
          <cell r="E726">
            <v>955</v>
          </cell>
          <cell r="F726">
            <v>54668</v>
          </cell>
        </row>
        <row r="727">
          <cell r="D727">
            <v>123190</v>
          </cell>
          <cell r="E727">
            <v>0</v>
          </cell>
          <cell r="F727">
            <v>123190</v>
          </cell>
        </row>
        <row r="728">
          <cell r="D728">
            <v>157298</v>
          </cell>
          <cell r="E728">
            <v>0</v>
          </cell>
          <cell r="F728">
            <v>157298</v>
          </cell>
        </row>
        <row r="729">
          <cell r="D729">
            <v>33856</v>
          </cell>
          <cell r="E729">
            <v>0</v>
          </cell>
          <cell r="F729">
            <v>33856</v>
          </cell>
        </row>
        <row r="730">
          <cell r="D730">
            <v>312766</v>
          </cell>
          <cell r="E730">
            <v>45</v>
          </cell>
          <cell r="F730">
            <v>312811</v>
          </cell>
        </row>
        <row r="731">
          <cell r="D731">
            <v>199018</v>
          </cell>
          <cell r="E731">
            <v>0</v>
          </cell>
          <cell r="F731">
            <v>199018</v>
          </cell>
        </row>
        <row r="732">
          <cell r="D732">
            <v>47893</v>
          </cell>
          <cell r="E732">
            <v>0</v>
          </cell>
          <cell r="F732">
            <v>47893</v>
          </cell>
        </row>
        <row r="733">
          <cell r="D733">
            <v>271479</v>
          </cell>
          <cell r="E733">
            <v>1481577</v>
          </cell>
          <cell r="F733">
            <v>1753056</v>
          </cell>
        </row>
        <row r="734">
          <cell r="D734">
            <v>1022310</v>
          </cell>
          <cell r="E734">
            <v>1481622</v>
          </cell>
          <cell r="F734">
            <v>2503932</v>
          </cell>
        </row>
        <row r="735">
          <cell r="D735">
            <v>2030997</v>
          </cell>
          <cell r="E735">
            <v>1482573</v>
          </cell>
          <cell r="F735">
            <v>3513570</v>
          </cell>
        </row>
        <row r="736">
          <cell r="D736">
            <v>12435698</v>
          </cell>
          <cell r="E736">
            <v>1260608</v>
          </cell>
          <cell r="F736">
            <v>13696306</v>
          </cell>
        </row>
        <row r="737">
          <cell r="D737">
            <v>-988956</v>
          </cell>
          <cell r="E737">
            <v>131501</v>
          </cell>
          <cell r="F737">
            <v>-857455</v>
          </cell>
        </row>
        <row r="738">
          <cell r="D738">
            <v>11446742</v>
          </cell>
          <cell r="E738">
            <v>1392109</v>
          </cell>
          <cell r="F738">
            <v>12838851</v>
          </cell>
        </row>
        <row r="739">
          <cell r="D739">
            <v>4818707</v>
          </cell>
          <cell r="E739">
            <v>1122068</v>
          </cell>
          <cell r="F739">
            <v>5940775</v>
          </cell>
        </row>
        <row r="740">
          <cell r="D740">
            <v>845218</v>
          </cell>
          <cell r="E740">
            <v>160306</v>
          </cell>
          <cell r="F740">
            <v>1005524</v>
          </cell>
        </row>
        <row r="741">
          <cell r="D741">
            <v>3726391</v>
          </cell>
          <cell r="E741">
            <v>917465</v>
          </cell>
          <cell r="F741">
            <v>4643856</v>
          </cell>
        </row>
        <row r="742">
          <cell r="D742">
            <v>9390316</v>
          </cell>
          <cell r="E742">
            <v>2199839</v>
          </cell>
          <cell r="F742">
            <v>11590155</v>
          </cell>
        </row>
        <row r="743">
          <cell r="D743">
            <v>230184</v>
          </cell>
          <cell r="E743">
            <v>0</v>
          </cell>
          <cell r="F743">
            <v>230184</v>
          </cell>
        </row>
        <row r="744">
          <cell r="D744">
            <v>899685</v>
          </cell>
          <cell r="E744">
            <v>0</v>
          </cell>
          <cell r="F744">
            <v>899685</v>
          </cell>
        </row>
        <row r="745">
          <cell r="D745">
            <v>10520185</v>
          </cell>
          <cell r="E745">
            <v>2199839</v>
          </cell>
          <cell r="F745">
            <v>12720024</v>
          </cell>
        </row>
        <row r="746">
          <cell r="D746">
            <v>926557</v>
          </cell>
          <cell r="E746">
            <v>-807730</v>
          </cell>
          <cell r="F746">
            <v>118827</v>
          </cell>
        </row>
        <row r="747">
          <cell r="D747">
            <v>0</v>
          </cell>
          <cell r="E747">
            <v>127910</v>
          </cell>
          <cell r="F747">
            <v>127910</v>
          </cell>
        </row>
        <row r="748">
          <cell r="D748">
            <v>0</v>
          </cell>
          <cell r="E748">
            <v>19066</v>
          </cell>
          <cell r="F748">
            <v>19066</v>
          </cell>
        </row>
        <row r="749">
          <cell r="D749">
            <v>926557</v>
          </cell>
          <cell r="E749">
            <v>-698886</v>
          </cell>
          <cell r="F749">
            <v>227671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12093948</v>
          </cell>
          <cell r="E751">
            <v>76073</v>
          </cell>
          <cell r="F751">
            <v>12170021</v>
          </cell>
        </row>
        <row r="752">
          <cell r="D752">
            <v>9361582</v>
          </cell>
          <cell r="E752">
            <v>5870145</v>
          </cell>
          <cell r="F752">
            <v>15231727</v>
          </cell>
        </row>
        <row r="753">
          <cell r="D753">
            <v>21455530</v>
          </cell>
          <cell r="E753">
            <v>5946218</v>
          </cell>
          <cell r="F753">
            <v>27401748</v>
          </cell>
        </row>
        <row r="754">
          <cell r="D754">
            <v>149405</v>
          </cell>
          <cell r="E754">
            <v>0</v>
          </cell>
          <cell r="F754">
            <v>149405</v>
          </cell>
        </row>
        <row r="755">
          <cell r="D755">
            <v>397523</v>
          </cell>
          <cell r="E755">
            <v>0</v>
          </cell>
          <cell r="F755">
            <v>397523</v>
          </cell>
        </row>
        <row r="756">
          <cell r="D756">
            <v>968</v>
          </cell>
          <cell r="E756">
            <v>0</v>
          </cell>
          <cell r="F756">
            <v>968</v>
          </cell>
        </row>
        <row r="757">
          <cell r="D757">
            <v>405089</v>
          </cell>
          <cell r="E757">
            <v>41908</v>
          </cell>
          <cell r="F757">
            <v>446997</v>
          </cell>
        </row>
        <row r="758">
          <cell r="D758">
            <v>1077615</v>
          </cell>
          <cell r="E758">
            <v>0</v>
          </cell>
          <cell r="F758">
            <v>1077615</v>
          </cell>
        </row>
        <row r="759">
          <cell r="D759">
            <v>-5016</v>
          </cell>
          <cell r="E759">
            <v>0</v>
          </cell>
          <cell r="F759">
            <v>-5016</v>
          </cell>
        </row>
        <row r="760">
          <cell r="D760">
            <v>1304057</v>
          </cell>
          <cell r="E760">
            <v>0</v>
          </cell>
          <cell r="F760">
            <v>1304057</v>
          </cell>
        </row>
        <row r="761">
          <cell r="D761">
            <v>308520</v>
          </cell>
          <cell r="E761">
            <v>0</v>
          </cell>
          <cell r="F761">
            <v>308520</v>
          </cell>
        </row>
        <row r="762">
          <cell r="D762">
            <v>9362</v>
          </cell>
          <cell r="E762">
            <v>2733</v>
          </cell>
          <cell r="F762">
            <v>12095</v>
          </cell>
        </row>
        <row r="763">
          <cell r="D763">
            <v>13424</v>
          </cell>
          <cell r="E763">
            <v>3225078</v>
          </cell>
          <cell r="F763">
            <v>3238502</v>
          </cell>
        </row>
        <row r="764">
          <cell r="D764">
            <v>2707962</v>
          </cell>
          <cell r="E764">
            <v>3227811</v>
          </cell>
          <cell r="F764">
            <v>5935773</v>
          </cell>
        </row>
        <row r="765">
          <cell r="D765">
            <v>3660947</v>
          </cell>
          <cell r="E765">
            <v>3269719</v>
          </cell>
          <cell r="F765">
            <v>6930666</v>
          </cell>
        </row>
        <row r="766">
          <cell r="D766">
            <v>17794583</v>
          </cell>
          <cell r="E766">
            <v>2676499</v>
          </cell>
          <cell r="F766">
            <v>20471082</v>
          </cell>
        </row>
        <row r="767">
          <cell r="D767">
            <v>466747</v>
          </cell>
          <cell r="E767">
            <v>195310</v>
          </cell>
          <cell r="F767">
            <v>662057</v>
          </cell>
        </row>
        <row r="768">
          <cell r="D768">
            <v>18261330</v>
          </cell>
          <cell r="E768">
            <v>2871809</v>
          </cell>
          <cell r="F768">
            <v>21133139</v>
          </cell>
        </row>
        <row r="769">
          <cell r="D769">
            <v>7035331</v>
          </cell>
          <cell r="E769">
            <v>1118083</v>
          </cell>
          <cell r="F769">
            <v>8153414</v>
          </cell>
        </row>
        <row r="770">
          <cell r="D770">
            <v>1071179</v>
          </cell>
          <cell r="E770">
            <v>148788</v>
          </cell>
          <cell r="F770">
            <v>1219967</v>
          </cell>
        </row>
        <row r="771">
          <cell r="D771">
            <v>6496940</v>
          </cell>
          <cell r="E771">
            <v>1637409</v>
          </cell>
          <cell r="F771">
            <v>8134349</v>
          </cell>
        </row>
        <row r="772">
          <cell r="D772">
            <v>14603450</v>
          </cell>
          <cell r="E772">
            <v>2904280</v>
          </cell>
          <cell r="F772">
            <v>17507730</v>
          </cell>
        </row>
        <row r="773">
          <cell r="D773">
            <v>384965</v>
          </cell>
          <cell r="E773">
            <v>9604</v>
          </cell>
          <cell r="F773">
            <v>394569</v>
          </cell>
        </row>
        <row r="774">
          <cell r="D774">
            <v>1252899</v>
          </cell>
          <cell r="E774">
            <v>163582</v>
          </cell>
          <cell r="F774">
            <v>1416481</v>
          </cell>
        </row>
        <row r="775">
          <cell r="D775">
            <v>16241314</v>
          </cell>
          <cell r="E775">
            <v>3077466</v>
          </cell>
          <cell r="F775">
            <v>19318780</v>
          </cell>
        </row>
        <row r="776">
          <cell r="D776">
            <v>2020016</v>
          </cell>
          <cell r="E776">
            <v>-205657</v>
          </cell>
          <cell r="F776">
            <v>1814359</v>
          </cell>
        </row>
        <row r="777">
          <cell r="D777">
            <v>0</v>
          </cell>
          <cell r="E777">
            <v>375537</v>
          </cell>
          <cell r="F777">
            <v>375537</v>
          </cell>
        </row>
        <row r="778">
          <cell r="D778">
            <v>0</v>
          </cell>
          <cell r="E778">
            <v>313627</v>
          </cell>
          <cell r="F778">
            <v>313627</v>
          </cell>
        </row>
        <row r="779">
          <cell r="D779">
            <v>2020016</v>
          </cell>
          <cell r="E779">
            <v>-143747</v>
          </cell>
          <cell r="F779">
            <v>1876269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9993789</v>
          </cell>
          <cell r="E781">
            <v>1765963</v>
          </cell>
          <cell r="F781">
            <v>11759752</v>
          </cell>
        </row>
        <row r="782">
          <cell r="D782">
            <v>7052573</v>
          </cell>
          <cell r="E782">
            <v>4735308</v>
          </cell>
          <cell r="F782">
            <v>11787881</v>
          </cell>
        </row>
        <row r="783">
          <cell r="D783">
            <v>17046362</v>
          </cell>
          <cell r="E783">
            <v>6501271</v>
          </cell>
          <cell r="F783">
            <v>23547633</v>
          </cell>
        </row>
        <row r="784">
          <cell r="D784">
            <v>228410</v>
          </cell>
          <cell r="E784">
            <v>0</v>
          </cell>
          <cell r="F784">
            <v>228410</v>
          </cell>
        </row>
        <row r="785">
          <cell r="D785">
            <v>93311</v>
          </cell>
          <cell r="E785">
            <v>0</v>
          </cell>
          <cell r="F785">
            <v>93311</v>
          </cell>
        </row>
        <row r="786">
          <cell r="D786">
            <v>254651</v>
          </cell>
          <cell r="E786">
            <v>1939</v>
          </cell>
          <cell r="F786">
            <v>256590</v>
          </cell>
        </row>
        <row r="787">
          <cell r="D787">
            <v>118197</v>
          </cell>
          <cell r="E787">
            <v>0</v>
          </cell>
          <cell r="F787">
            <v>118197</v>
          </cell>
        </row>
        <row r="788">
          <cell r="D788">
            <v>897362</v>
          </cell>
          <cell r="E788">
            <v>0</v>
          </cell>
          <cell r="F788">
            <v>897362</v>
          </cell>
        </row>
        <row r="789">
          <cell r="D789">
            <v>48668</v>
          </cell>
          <cell r="E789">
            <v>0</v>
          </cell>
          <cell r="F789">
            <v>48668</v>
          </cell>
        </row>
        <row r="790">
          <cell r="D790">
            <v>603965</v>
          </cell>
          <cell r="E790">
            <v>1038237</v>
          </cell>
          <cell r="F790">
            <v>1642202</v>
          </cell>
        </row>
        <row r="791">
          <cell r="D791">
            <v>637361</v>
          </cell>
          <cell r="E791">
            <v>0</v>
          </cell>
          <cell r="F791">
            <v>637361</v>
          </cell>
        </row>
        <row r="792">
          <cell r="D792">
            <v>126524</v>
          </cell>
          <cell r="E792">
            <v>0</v>
          </cell>
          <cell r="F792">
            <v>126524</v>
          </cell>
        </row>
        <row r="793">
          <cell r="D793">
            <v>437476</v>
          </cell>
          <cell r="E793">
            <v>3237643</v>
          </cell>
          <cell r="F793">
            <v>3675119</v>
          </cell>
        </row>
        <row r="794">
          <cell r="D794">
            <v>2751356</v>
          </cell>
          <cell r="E794">
            <v>4275880</v>
          </cell>
          <cell r="F794">
            <v>7027236</v>
          </cell>
        </row>
        <row r="795">
          <cell r="D795">
            <v>3445925</v>
          </cell>
          <cell r="E795">
            <v>4277819</v>
          </cell>
          <cell r="F795">
            <v>7723744</v>
          </cell>
        </row>
        <row r="796">
          <cell r="D796">
            <v>13600437</v>
          </cell>
          <cell r="E796">
            <v>2223452</v>
          </cell>
          <cell r="F796">
            <v>15823889</v>
          </cell>
        </row>
        <row r="797">
          <cell r="D797">
            <v>284577</v>
          </cell>
          <cell r="E797">
            <v>574848</v>
          </cell>
          <cell r="F797">
            <v>859425</v>
          </cell>
        </row>
        <row r="798">
          <cell r="D798">
            <v>13885014</v>
          </cell>
          <cell r="E798">
            <v>2798300</v>
          </cell>
          <cell r="F798">
            <v>16683314</v>
          </cell>
        </row>
        <row r="799">
          <cell r="D799">
            <v>4957258</v>
          </cell>
          <cell r="E799">
            <v>1475135</v>
          </cell>
          <cell r="F799">
            <v>6432393</v>
          </cell>
        </row>
        <row r="800">
          <cell r="D800">
            <v>1003859</v>
          </cell>
          <cell r="E800">
            <v>298719</v>
          </cell>
          <cell r="F800">
            <v>1302578</v>
          </cell>
        </row>
        <row r="801">
          <cell r="D801">
            <v>5573680</v>
          </cell>
          <cell r="E801">
            <v>811897</v>
          </cell>
          <cell r="F801">
            <v>6385577</v>
          </cell>
        </row>
        <row r="802">
          <cell r="D802">
            <v>11534797</v>
          </cell>
          <cell r="E802">
            <v>2585751</v>
          </cell>
          <cell r="F802">
            <v>14120548</v>
          </cell>
        </row>
        <row r="803">
          <cell r="D803">
            <v>170464</v>
          </cell>
          <cell r="E803">
            <v>0</v>
          </cell>
          <cell r="F803">
            <v>170464</v>
          </cell>
        </row>
        <row r="804">
          <cell r="D804">
            <v>515393</v>
          </cell>
          <cell r="E804">
            <v>53100</v>
          </cell>
          <cell r="F804">
            <v>568493</v>
          </cell>
        </row>
        <row r="805">
          <cell r="D805">
            <v>12220654</v>
          </cell>
          <cell r="E805">
            <v>2638851</v>
          </cell>
          <cell r="F805">
            <v>14859505</v>
          </cell>
        </row>
        <row r="806">
          <cell r="D806">
            <v>1664360</v>
          </cell>
          <cell r="E806">
            <v>159449</v>
          </cell>
          <cell r="F806">
            <v>1823809</v>
          </cell>
        </row>
        <row r="807">
          <cell r="D807">
            <v>0</v>
          </cell>
          <cell r="E807">
            <v>33667</v>
          </cell>
          <cell r="F807">
            <v>33667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1664360</v>
          </cell>
          <cell r="E809">
            <v>193116</v>
          </cell>
          <cell r="F809">
            <v>1857476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7202859</v>
          </cell>
          <cell r="E811">
            <v>0</v>
          </cell>
          <cell r="F811">
            <v>7202859</v>
          </cell>
        </row>
        <row r="812">
          <cell r="D812">
            <v>5234472</v>
          </cell>
          <cell r="E812">
            <v>40458</v>
          </cell>
          <cell r="F812">
            <v>5274930</v>
          </cell>
        </row>
        <row r="813">
          <cell r="D813">
            <v>12437331</v>
          </cell>
          <cell r="E813">
            <v>40458</v>
          </cell>
          <cell r="F813">
            <v>12477789</v>
          </cell>
        </row>
        <row r="814">
          <cell r="D814">
            <v>82652</v>
          </cell>
          <cell r="E814">
            <v>0</v>
          </cell>
          <cell r="F814">
            <v>82652</v>
          </cell>
        </row>
        <row r="815">
          <cell r="D815">
            <v>328646</v>
          </cell>
          <cell r="E815">
            <v>0</v>
          </cell>
          <cell r="F815">
            <v>328646</v>
          </cell>
        </row>
        <row r="816">
          <cell r="D816">
            <v>54159</v>
          </cell>
          <cell r="E816">
            <v>0</v>
          </cell>
          <cell r="F816">
            <v>54159</v>
          </cell>
        </row>
        <row r="817">
          <cell r="D817">
            <v>437535</v>
          </cell>
          <cell r="E817">
            <v>3623</v>
          </cell>
          <cell r="F817">
            <v>441158</v>
          </cell>
        </row>
        <row r="818">
          <cell r="D818">
            <v>404391</v>
          </cell>
          <cell r="E818">
            <v>0</v>
          </cell>
          <cell r="F818">
            <v>404391</v>
          </cell>
        </row>
        <row r="819">
          <cell r="D819">
            <v>120551</v>
          </cell>
          <cell r="E819">
            <v>0</v>
          </cell>
          <cell r="F819">
            <v>120551</v>
          </cell>
        </row>
        <row r="820">
          <cell r="D820">
            <v>254878</v>
          </cell>
          <cell r="E820">
            <v>0</v>
          </cell>
          <cell r="F820">
            <v>254878</v>
          </cell>
        </row>
        <row r="821">
          <cell r="D821">
            <v>217065</v>
          </cell>
          <cell r="E821">
            <v>0</v>
          </cell>
          <cell r="F821">
            <v>217065</v>
          </cell>
        </row>
        <row r="822">
          <cell r="D822">
            <v>71390</v>
          </cell>
          <cell r="E822">
            <v>0</v>
          </cell>
          <cell r="F822">
            <v>71390</v>
          </cell>
        </row>
        <row r="823">
          <cell r="D823">
            <v>248139</v>
          </cell>
          <cell r="E823">
            <v>22971</v>
          </cell>
          <cell r="F823">
            <v>271110</v>
          </cell>
        </row>
        <row r="824">
          <cell r="D824">
            <v>1316414</v>
          </cell>
          <cell r="E824">
            <v>22971</v>
          </cell>
          <cell r="F824">
            <v>1339385</v>
          </cell>
        </row>
        <row r="825">
          <cell r="D825">
            <v>2219406</v>
          </cell>
          <cell r="E825">
            <v>26594</v>
          </cell>
          <cell r="F825">
            <v>2246000</v>
          </cell>
        </row>
        <row r="826">
          <cell r="D826">
            <v>10217925</v>
          </cell>
          <cell r="E826">
            <v>13864</v>
          </cell>
          <cell r="F826">
            <v>10231789</v>
          </cell>
        </row>
        <row r="827">
          <cell r="D827">
            <v>45322</v>
          </cell>
          <cell r="E827">
            <v>0</v>
          </cell>
          <cell r="F827">
            <v>45322</v>
          </cell>
        </row>
        <row r="828">
          <cell r="D828">
            <v>10263247</v>
          </cell>
          <cell r="E828">
            <v>13864</v>
          </cell>
          <cell r="F828">
            <v>10277111</v>
          </cell>
        </row>
        <row r="829">
          <cell r="D829">
            <v>3761777</v>
          </cell>
          <cell r="E829">
            <v>51036</v>
          </cell>
          <cell r="F829">
            <v>3812813</v>
          </cell>
        </row>
        <row r="830">
          <cell r="D830">
            <v>722096</v>
          </cell>
          <cell r="E830">
            <v>5421</v>
          </cell>
          <cell r="F830">
            <v>727517</v>
          </cell>
        </row>
        <row r="831">
          <cell r="D831">
            <v>4086673</v>
          </cell>
          <cell r="E831">
            <v>10762</v>
          </cell>
          <cell r="F831">
            <v>4097435</v>
          </cell>
        </row>
        <row r="832">
          <cell r="D832">
            <v>8570546</v>
          </cell>
          <cell r="E832">
            <v>67219</v>
          </cell>
          <cell r="F832">
            <v>8637765</v>
          </cell>
        </row>
        <row r="833">
          <cell r="D833">
            <v>233778</v>
          </cell>
          <cell r="E833">
            <v>0</v>
          </cell>
          <cell r="F833">
            <v>233778</v>
          </cell>
        </row>
        <row r="834">
          <cell r="D834">
            <v>212086</v>
          </cell>
          <cell r="E834">
            <v>0</v>
          </cell>
          <cell r="F834">
            <v>212086</v>
          </cell>
        </row>
        <row r="835">
          <cell r="D835">
            <v>9016410</v>
          </cell>
          <cell r="E835">
            <v>67219</v>
          </cell>
          <cell r="F835">
            <v>9083629</v>
          </cell>
        </row>
        <row r="836">
          <cell r="D836">
            <v>1246837</v>
          </cell>
          <cell r="E836">
            <v>-53355</v>
          </cell>
          <cell r="F836">
            <v>1193482</v>
          </cell>
        </row>
        <row r="837">
          <cell r="D837">
            <v>0</v>
          </cell>
          <cell r="E837">
            <v>-18825</v>
          </cell>
          <cell r="F837">
            <v>-18825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1246837</v>
          </cell>
          <cell r="E839">
            <v>-72180</v>
          </cell>
          <cell r="F839">
            <v>1174657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7488549</v>
          </cell>
          <cell r="E841">
            <v>0</v>
          </cell>
          <cell r="F841">
            <v>7488549</v>
          </cell>
        </row>
        <row r="842">
          <cell r="D842">
            <v>6020249</v>
          </cell>
          <cell r="E842">
            <v>3522302</v>
          </cell>
          <cell r="F842">
            <v>9542551</v>
          </cell>
        </row>
        <row r="843">
          <cell r="D843">
            <v>13508798</v>
          </cell>
          <cell r="E843">
            <v>3522302</v>
          </cell>
          <cell r="F843">
            <v>17031100</v>
          </cell>
        </row>
        <row r="844">
          <cell r="D844">
            <v>161120</v>
          </cell>
          <cell r="E844">
            <v>0</v>
          </cell>
          <cell r="F844">
            <v>161120</v>
          </cell>
        </row>
        <row r="845">
          <cell r="D845">
            <v>390516</v>
          </cell>
          <cell r="E845">
            <v>0</v>
          </cell>
          <cell r="F845">
            <v>390516</v>
          </cell>
        </row>
        <row r="846">
          <cell r="D846">
            <v>137973</v>
          </cell>
          <cell r="E846">
            <v>24917</v>
          </cell>
          <cell r="F846">
            <v>162890</v>
          </cell>
        </row>
        <row r="847">
          <cell r="D847">
            <v>334415</v>
          </cell>
          <cell r="E847">
            <v>158595</v>
          </cell>
          <cell r="F847">
            <v>493010</v>
          </cell>
        </row>
        <row r="848">
          <cell r="D848">
            <v>573844</v>
          </cell>
          <cell r="E848">
            <v>0</v>
          </cell>
          <cell r="F848">
            <v>573844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-858905</v>
          </cell>
          <cell r="E850">
            <v>0</v>
          </cell>
          <cell r="F850">
            <v>-858905</v>
          </cell>
        </row>
        <row r="851">
          <cell r="D851">
            <v>461329</v>
          </cell>
          <cell r="E851">
            <v>0</v>
          </cell>
          <cell r="F851">
            <v>461329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-661833</v>
          </cell>
          <cell r="E853">
            <v>2030607</v>
          </cell>
          <cell r="F853">
            <v>1368774</v>
          </cell>
        </row>
        <row r="854">
          <cell r="D854">
            <v>-485565</v>
          </cell>
          <cell r="E854">
            <v>2030607</v>
          </cell>
          <cell r="F854">
            <v>1545042</v>
          </cell>
        </row>
        <row r="855">
          <cell r="D855">
            <v>538459</v>
          </cell>
          <cell r="E855">
            <v>2214119</v>
          </cell>
          <cell r="F855">
            <v>2752578</v>
          </cell>
        </row>
        <row r="856">
          <cell r="D856">
            <v>12970339</v>
          </cell>
          <cell r="E856">
            <v>1308183</v>
          </cell>
          <cell r="F856">
            <v>14278522</v>
          </cell>
        </row>
        <row r="857">
          <cell r="D857">
            <v>157606</v>
          </cell>
          <cell r="E857">
            <v>73820</v>
          </cell>
          <cell r="F857">
            <v>231426</v>
          </cell>
        </row>
        <row r="858">
          <cell r="D858">
            <v>13127945</v>
          </cell>
          <cell r="E858">
            <v>1382003</v>
          </cell>
          <cell r="F858">
            <v>14509948</v>
          </cell>
        </row>
        <row r="859">
          <cell r="D859">
            <v>4715127</v>
          </cell>
          <cell r="E859">
            <v>388737</v>
          </cell>
          <cell r="F859">
            <v>5103864</v>
          </cell>
        </row>
        <row r="860">
          <cell r="D860">
            <v>1600801</v>
          </cell>
          <cell r="E860">
            <v>116691</v>
          </cell>
          <cell r="F860">
            <v>1717492</v>
          </cell>
        </row>
        <row r="861">
          <cell r="D861">
            <v>5277625</v>
          </cell>
          <cell r="E861">
            <v>998829</v>
          </cell>
          <cell r="F861">
            <v>6276454</v>
          </cell>
        </row>
        <row r="862">
          <cell r="D862">
            <v>11593553</v>
          </cell>
          <cell r="E862">
            <v>1504257</v>
          </cell>
          <cell r="F862">
            <v>13097810</v>
          </cell>
        </row>
        <row r="863">
          <cell r="D863">
            <v>216613</v>
          </cell>
          <cell r="E863">
            <v>74791</v>
          </cell>
          <cell r="F863">
            <v>291404</v>
          </cell>
        </row>
        <row r="864">
          <cell r="D864">
            <v>854232</v>
          </cell>
          <cell r="E864">
            <v>66190</v>
          </cell>
          <cell r="F864">
            <v>920422</v>
          </cell>
        </row>
        <row r="865">
          <cell r="D865">
            <v>12664398</v>
          </cell>
          <cell r="E865">
            <v>1645238</v>
          </cell>
          <cell r="F865">
            <v>14309636</v>
          </cell>
        </row>
        <row r="866">
          <cell r="D866">
            <v>463547</v>
          </cell>
          <cell r="E866">
            <v>-263235</v>
          </cell>
          <cell r="F866">
            <v>200312</v>
          </cell>
        </row>
        <row r="867">
          <cell r="D867">
            <v>0</v>
          </cell>
          <cell r="E867">
            <v>344312</v>
          </cell>
          <cell r="F867">
            <v>344312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463547</v>
          </cell>
          <cell r="E869">
            <v>81077</v>
          </cell>
          <cell r="F869">
            <v>544624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11348000</v>
          </cell>
          <cell r="E871">
            <v>0</v>
          </cell>
          <cell r="F871">
            <v>11348000</v>
          </cell>
        </row>
        <row r="872">
          <cell r="D872">
            <v>7534000</v>
          </cell>
          <cell r="E872">
            <v>571000</v>
          </cell>
          <cell r="F872">
            <v>8105000</v>
          </cell>
        </row>
        <row r="873">
          <cell r="D873">
            <v>18882000</v>
          </cell>
          <cell r="E873">
            <v>571000</v>
          </cell>
          <cell r="F873">
            <v>19453000</v>
          </cell>
        </row>
        <row r="874">
          <cell r="D874">
            <v>1334</v>
          </cell>
          <cell r="E874">
            <v>0</v>
          </cell>
          <cell r="F874">
            <v>1334</v>
          </cell>
        </row>
        <row r="875">
          <cell r="D875">
            <v>775284</v>
          </cell>
          <cell r="E875">
            <v>0</v>
          </cell>
          <cell r="F875">
            <v>775284</v>
          </cell>
        </row>
        <row r="876">
          <cell r="D876">
            <v>1386231</v>
          </cell>
          <cell r="E876">
            <v>0</v>
          </cell>
          <cell r="F876">
            <v>1386231</v>
          </cell>
        </row>
        <row r="877">
          <cell r="D877">
            <v>728670</v>
          </cell>
          <cell r="E877">
            <v>0</v>
          </cell>
          <cell r="F877">
            <v>728670</v>
          </cell>
        </row>
        <row r="878">
          <cell r="D878">
            <v>-25080</v>
          </cell>
          <cell r="E878">
            <v>0</v>
          </cell>
          <cell r="F878">
            <v>-25080</v>
          </cell>
        </row>
        <row r="879">
          <cell r="D879">
            <v>491777</v>
          </cell>
          <cell r="E879">
            <v>0</v>
          </cell>
          <cell r="F879">
            <v>491777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572292</v>
          </cell>
          <cell r="E881">
            <v>0</v>
          </cell>
          <cell r="F881">
            <v>572292</v>
          </cell>
        </row>
        <row r="882">
          <cell r="D882">
            <v>93117</v>
          </cell>
          <cell r="E882">
            <v>0</v>
          </cell>
          <cell r="F882">
            <v>93117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1132106</v>
          </cell>
          <cell r="E884">
            <v>0</v>
          </cell>
          <cell r="F884">
            <v>1132106</v>
          </cell>
        </row>
        <row r="885">
          <cell r="D885">
            <v>4023625</v>
          </cell>
          <cell r="E885">
            <v>0</v>
          </cell>
          <cell r="F885">
            <v>4023625</v>
          </cell>
        </row>
        <row r="886">
          <cell r="D886">
            <v>14858375</v>
          </cell>
          <cell r="E886">
            <v>571000</v>
          </cell>
          <cell r="F886">
            <v>15429375</v>
          </cell>
        </row>
        <row r="887">
          <cell r="D887">
            <v>63127</v>
          </cell>
          <cell r="E887">
            <v>282873</v>
          </cell>
          <cell r="F887">
            <v>346000</v>
          </cell>
        </row>
        <row r="888">
          <cell r="D888">
            <v>14921502</v>
          </cell>
          <cell r="E888">
            <v>853873</v>
          </cell>
          <cell r="F888">
            <v>15775375</v>
          </cell>
        </row>
        <row r="889">
          <cell r="D889">
            <v>4098732</v>
          </cell>
          <cell r="E889">
            <v>1142780</v>
          </cell>
          <cell r="F889">
            <v>5241512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6938574</v>
          </cell>
          <cell r="E891">
            <v>272426</v>
          </cell>
          <cell r="F891">
            <v>7211000</v>
          </cell>
        </row>
        <row r="892">
          <cell r="D892">
            <v>12385031</v>
          </cell>
          <cell r="E892">
            <v>1790969</v>
          </cell>
          <cell r="F892">
            <v>14176000</v>
          </cell>
        </row>
        <row r="893">
          <cell r="D893">
            <v>122000</v>
          </cell>
          <cell r="E893">
            <v>0</v>
          </cell>
          <cell r="F893">
            <v>122000</v>
          </cell>
        </row>
        <row r="894">
          <cell r="D894">
            <v>732146</v>
          </cell>
          <cell r="E894">
            <v>20854</v>
          </cell>
          <cell r="F894">
            <v>753000</v>
          </cell>
        </row>
        <row r="895">
          <cell r="D895">
            <v>13239177</v>
          </cell>
          <cell r="E895">
            <v>1811823</v>
          </cell>
          <cell r="F895">
            <v>15051000</v>
          </cell>
        </row>
        <row r="896">
          <cell r="D896">
            <v>1682325</v>
          </cell>
          <cell r="E896">
            <v>-957950</v>
          </cell>
          <cell r="F896">
            <v>724375</v>
          </cell>
        </row>
        <row r="897">
          <cell r="D897">
            <v>0</v>
          </cell>
          <cell r="E897">
            <v>-28000</v>
          </cell>
          <cell r="F897">
            <v>-28000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1682325</v>
          </cell>
          <cell r="E899">
            <v>-985950</v>
          </cell>
          <cell r="F899">
            <v>696375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5640113</v>
          </cell>
          <cell r="E901">
            <v>337137</v>
          </cell>
          <cell r="F901">
            <v>5977250</v>
          </cell>
        </row>
        <row r="902">
          <cell r="D902">
            <v>7047524</v>
          </cell>
          <cell r="E902">
            <v>608467</v>
          </cell>
          <cell r="F902">
            <v>7655991</v>
          </cell>
        </row>
        <row r="903">
          <cell r="D903">
            <v>12687637</v>
          </cell>
          <cell r="E903">
            <v>945604</v>
          </cell>
          <cell r="F903">
            <v>13633241</v>
          </cell>
        </row>
        <row r="904">
          <cell r="D904">
            <v>126266</v>
          </cell>
          <cell r="E904">
            <v>0</v>
          </cell>
          <cell r="F904">
            <v>126266</v>
          </cell>
        </row>
        <row r="905">
          <cell r="D905">
            <v>36325</v>
          </cell>
          <cell r="E905">
            <v>0</v>
          </cell>
          <cell r="F905">
            <v>36325</v>
          </cell>
        </row>
        <row r="906">
          <cell r="D906">
            <v>154257</v>
          </cell>
          <cell r="E906">
            <v>8158</v>
          </cell>
          <cell r="F906">
            <v>162415</v>
          </cell>
        </row>
        <row r="907">
          <cell r="D907">
            <v>76567</v>
          </cell>
          <cell r="E907">
            <v>5817</v>
          </cell>
          <cell r="F907">
            <v>82384</v>
          </cell>
        </row>
        <row r="908">
          <cell r="D908">
            <v>480606</v>
          </cell>
          <cell r="E908">
            <v>0</v>
          </cell>
          <cell r="F908">
            <v>480606</v>
          </cell>
        </row>
        <row r="909">
          <cell r="D909">
            <v>27710</v>
          </cell>
          <cell r="E909">
            <v>2732</v>
          </cell>
          <cell r="F909">
            <v>30442</v>
          </cell>
        </row>
        <row r="910">
          <cell r="D910">
            <v>246370</v>
          </cell>
          <cell r="E910">
            <v>270880</v>
          </cell>
          <cell r="F910">
            <v>517250</v>
          </cell>
        </row>
        <row r="911">
          <cell r="D911">
            <v>467579</v>
          </cell>
          <cell r="E911">
            <v>0</v>
          </cell>
          <cell r="F911">
            <v>467579</v>
          </cell>
        </row>
        <row r="912">
          <cell r="D912">
            <v>63994</v>
          </cell>
          <cell r="E912">
            <v>13956</v>
          </cell>
          <cell r="F912">
            <v>77950</v>
          </cell>
        </row>
        <row r="913">
          <cell r="D913">
            <v>307308</v>
          </cell>
          <cell r="E913">
            <v>347183</v>
          </cell>
          <cell r="F913">
            <v>654491</v>
          </cell>
        </row>
        <row r="914">
          <cell r="D914">
            <v>1593567</v>
          </cell>
          <cell r="E914">
            <v>634751</v>
          </cell>
          <cell r="F914">
            <v>2228318</v>
          </cell>
        </row>
        <row r="915">
          <cell r="D915">
            <v>1986982</v>
          </cell>
          <cell r="E915">
            <v>648726</v>
          </cell>
          <cell r="F915">
            <v>2635708</v>
          </cell>
        </row>
        <row r="916">
          <cell r="D916">
            <v>10700655</v>
          </cell>
          <cell r="E916">
            <v>296878</v>
          </cell>
          <cell r="F916">
            <v>10997533</v>
          </cell>
        </row>
        <row r="917">
          <cell r="D917">
            <v>230525</v>
          </cell>
          <cell r="E917">
            <v>61255</v>
          </cell>
          <cell r="F917">
            <v>291780</v>
          </cell>
        </row>
        <row r="918">
          <cell r="D918">
            <v>10931180</v>
          </cell>
          <cell r="E918">
            <v>358133</v>
          </cell>
          <cell r="F918">
            <v>11289313</v>
          </cell>
        </row>
        <row r="919">
          <cell r="D919">
            <v>4009875</v>
          </cell>
          <cell r="E919">
            <v>317578</v>
          </cell>
          <cell r="F919">
            <v>4327453</v>
          </cell>
        </row>
        <row r="920">
          <cell r="D920">
            <v>973361</v>
          </cell>
          <cell r="E920">
            <v>77089</v>
          </cell>
          <cell r="F920">
            <v>1050450</v>
          </cell>
        </row>
        <row r="921">
          <cell r="D921">
            <v>3842057</v>
          </cell>
          <cell r="E921">
            <v>384237</v>
          </cell>
          <cell r="F921">
            <v>4226294</v>
          </cell>
        </row>
        <row r="922">
          <cell r="D922">
            <v>8825293</v>
          </cell>
          <cell r="E922">
            <v>778904</v>
          </cell>
          <cell r="F922">
            <v>9604197</v>
          </cell>
        </row>
        <row r="923">
          <cell r="D923">
            <v>178696</v>
          </cell>
          <cell r="E923">
            <v>0</v>
          </cell>
          <cell r="F923">
            <v>178696</v>
          </cell>
        </row>
        <row r="924">
          <cell r="D924">
            <v>702406</v>
          </cell>
          <cell r="E924">
            <v>8163</v>
          </cell>
          <cell r="F924">
            <v>710569</v>
          </cell>
        </row>
        <row r="925">
          <cell r="D925">
            <v>9706395</v>
          </cell>
          <cell r="E925">
            <v>787067</v>
          </cell>
          <cell r="F925">
            <v>10493462</v>
          </cell>
        </row>
        <row r="926">
          <cell r="D926">
            <v>1224785</v>
          </cell>
          <cell r="E926">
            <v>-428934</v>
          </cell>
          <cell r="F926">
            <v>795851</v>
          </cell>
        </row>
        <row r="927">
          <cell r="D927">
            <v>0</v>
          </cell>
          <cell r="E927">
            <v>2643</v>
          </cell>
          <cell r="F927">
            <v>2643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1224785</v>
          </cell>
          <cell r="E929">
            <v>-426291</v>
          </cell>
          <cell r="F929">
            <v>798494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11718873</v>
          </cell>
          <cell r="E931">
            <v>3741905</v>
          </cell>
          <cell r="F931">
            <v>15460778</v>
          </cell>
        </row>
        <row r="932">
          <cell r="D932">
            <v>8237218</v>
          </cell>
          <cell r="E932">
            <v>3828</v>
          </cell>
          <cell r="F932">
            <v>8241046</v>
          </cell>
        </row>
        <row r="933">
          <cell r="D933">
            <v>19956091</v>
          </cell>
          <cell r="E933">
            <v>3745733</v>
          </cell>
          <cell r="F933">
            <v>23701824</v>
          </cell>
        </row>
        <row r="934">
          <cell r="D934">
            <v>109645</v>
          </cell>
          <cell r="E934">
            <v>21238</v>
          </cell>
          <cell r="F934">
            <v>130883</v>
          </cell>
        </row>
        <row r="935">
          <cell r="D935">
            <v>1040896</v>
          </cell>
          <cell r="E935">
            <v>0</v>
          </cell>
          <cell r="F935">
            <v>1040896</v>
          </cell>
        </row>
        <row r="936">
          <cell r="D936">
            <v>146470</v>
          </cell>
          <cell r="E936">
            <v>0</v>
          </cell>
          <cell r="F936">
            <v>146470</v>
          </cell>
        </row>
        <row r="937">
          <cell r="D937">
            <v>958058</v>
          </cell>
          <cell r="E937">
            <v>0</v>
          </cell>
          <cell r="F937">
            <v>958058</v>
          </cell>
        </row>
        <row r="938">
          <cell r="D938">
            <v>942749</v>
          </cell>
          <cell r="E938">
            <v>0</v>
          </cell>
          <cell r="F938">
            <v>942749</v>
          </cell>
        </row>
        <row r="939">
          <cell r="D939">
            <v>276530</v>
          </cell>
          <cell r="E939">
            <v>0</v>
          </cell>
          <cell r="F939">
            <v>276530</v>
          </cell>
        </row>
        <row r="940">
          <cell r="D940">
            <v>0</v>
          </cell>
          <cell r="E940">
            <v>427025</v>
          </cell>
          <cell r="F940">
            <v>427025</v>
          </cell>
        </row>
        <row r="941">
          <cell r="D941">
            <v>1611356</v>
          </cell>
          <cell r="E941">
            <v>0</v>
          </cell>
          <cell r="F941">
            <v>1611356</v>
          </cell>
        </row>
        <row r="942">
          <cell r="D942">
            <v>171783</v>
          </cell>
          <cell r="E942">
            <v>0</v>
          </cell>
          <cell r="F942">
            <v>171783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3002418</v>
          </cell>
          <cell r="E944">
            <v>427025</v>
          </cell>
          <cell r="F944">
            <v>3429443</v>
          </cell>
        </row>
        <row r="945">
          <cell r="D945">
            <v>5257487</v>
          </cell>
          <cell r="E945">
            <v>448263</v>
          </cell>
          <cell r="F945">
            <v>5705750</v>
          </cell>
        </row>
        <row r="946">
          <cell r="D946">
            <v>14698604</v>
          </cell>
          <cell r="E946">
            <v>3297470</v>
          </cell>
          <cell r="F946">
            <v>17996074</v>
          </cell>
        </row>
        <row r="947">
          <cell r="D947">
            <v>0</v>
          </cell>
          <cell r="E947">
            <v>371632</v>
          </cell>
          <cell r="F947">
            <v>371632</v>
          </cell>
        </row>
        <row r="948">
          <cell r="D948">
            <v>14698604</v>
          </cell>
          <cell r="E948">
            <v>3669102</v>
          </cell>
          <cell r="F948">
            <v>18367706</v>
          </cell>
        </row>
        <row r="949">
          <cell r="D949">
            <v>5882944</v>
          </cell>
          <cell r="E949">
            <v>1467638</v>
          </cell>
          <cell r="F949">
            <v>7350582</v>
          </cell>
        </row>
        <row r="950">
          <cell r="D950">
            <v>1820184</v>
          </cell>
          <cell r="E950">
            <v>31619</v>
          </cell>
          <cell r="F950">
            <v>1851803</v>
          </cell>
        </row>
        <row r="951">
          <cell r="D951">
            <v>6935560</v>
          </cell>
          <cell r="E951">
            <v>807202</v>
          </cell>
          <cell r="F951">
            <v>7742762</v>
          </cell>
        </row>
        <row r="952">
          <cell r="D952">
            <v>14638688</v>
          </cell>
          <cell r="E952">
            <v>2306459</v>
          </cell>
          <cell r="F952">
            <v>16945147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761260</v>
          </cell>
          <cell r="F954">
            <v>761260</v>
          </cell>
        </row>
        <row r="955">
          <cell r="D955">
            <v>14958532</v>
          </cell>
          <cell r="E955">
            <v>3123341</v>
          </cell>
          <cell r="F955">
            <v>18081873</v>
          </cell>
        </row>
        <row r="956">
          <cell r="D956">
            <v>-259928</v>
          </cell>
          <cell r="E956">
            <v>545761</v>
          </cell>
          <cell r="F956">
            <v>285833</v>
          </cell>
        </row>
        <row r="957">
          <cell r="D957">
            <v>0</v>
          </cell>
          <cell r="E957">
            <v>-174483</v>
          </cell>
          <cell r="F957">
            <v>-174483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-259928</v>
          </cell>
          <cell r="E959">
            <v>371278</v>
          </cell>
          <cell r="F959">
            <v>111350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18772582</v>
          </cell>
          <cell r="E961">
            <v>3283633</v>
          </cell>
          <cell r="F961">
            <v>22056215</v>
          </cell>
        </row>
        <row r="962">
          <cell r="D962">
            <v>14344075</v>
          </cell>
          <cell r="E962">
            <v>437299</v>
          </cell>
          <cell r="F962">
            <v>14781374</v>
          </cell>
        </row>
        <row r="963">
          <cell r="D963">
            <v>33116657</v>
          </cell>
          <cell r="E963">
            <v>3720932</v>
          </cell>
          <cell r="F963">
            <v>36837589</v>
          </cell>
        </row>
        <row r="964">
          <cell r="D964">
            <v>614211</v>
          </cell>
          <cell r="E964">
            <v>0</v>
          </cell>
          <cell r="F964">
            <v>614211</v>
          </cell>
        </row>
        <row r="965">
          <cell r="D965">
            <v>1792694</v>
          </cell>
          <cell r="E965">
            <v>0</v>
          </cell>
          <cell r="F965">
            <v>1792694</v>
          </cell>
        </row>
        <row r="966">
          <cell r="D966">
            <v>355505</v>
          </cell>
          <cell r="E966">
            <v>0</v>
          </cell>
          <cell r="F966">
            <v>355505</v>
          </cell>
        </row>
        <row r="967">
          <cell r="D967">
            <v>806824</v>
          </cell>
          <cell r="E967">
            <v>0</v>
          </cell>
          <cell r="F967">
            <v>806824</v>
          </cell>
        </row>
        <row r="968">
          <cell r="D968">
            <v>1712194</v>
          </cell>
          <cell r="E968">
            <v>0</v>
          </cell>
          <cell r="F968">
            <v>1712194</v>
          </cell>
        </row>
        <row r="969">
          <cell r="D969">
            <v>143940</v>
          </cell>
          <cell r="E969">
            <v>78065</v>
          </cell>
          <cell r="F969">
            <v>222005</v>
          </cell>
        </row>
        <row r="970">
          <cell r="D970">
            <v>40259</v>
          </cell>
          <cell r="E970">
            <v>950428</v>
          </cell>
          <cell r="F970">
            <v>990687</v>
          </cell>
        </row>
        <row r="971">
          <cell r="D971">
            <v>521236</v>
          </cell>
          <cell r="E971">
            <v>0</v>
          </cell>
          <cell r="F971">
            <v>521236</v>
          </cell>
        </row>
        <row r="972">
          <cell r="D972">
            <v>297981</v>
          </cell>
          <cell r="E972">
            <v>50664</v>
          </cell>
          <cell r="F972">
            <v>348645</v>
          </cell>
        </row>
        <row r="973">
          <cell r="D973">
            <v>22168</v>
          </cell>
          <cell r="E973">
            <v>616831</v>
          </cell>
          <cell r="F973">
            <v>638999</v>
          </cell>
        </row>
        <row r="974">
          <cell r="D974">
            <v>2737778</v>
          </cell>
          <cell r="E974">
            <v>1695988</v>
          </cell>
          <cell r="F974">
            <v>4433766</v>
          </cell>
        </row>
        <row r="975">
          <cell r="D975">
            <v>6307012</v>
          </cell>
          <cell r="E975">
            <v>1695988</v>
          </cell>
          <cell r="F975">
            <v>8003000</v>
          </cell>
        </row>
        <row r="976">
          <cell r="D976">
            <v>26809645</v>
          </cell>
          <cell r="E976">
            <v>2024944</v>
          </cell>
          <cell r="F976">
            <v>28834589</v>
          </cell>
        </row>
        <row r="977">
          <cell r="D977">
            <v>648965</v>
          </cell>
          <cell r="E977">
            <v>0</v>
          </cell>
          <cell r="F977">
            <v>648965</v>
          </cell>
        </row>
        <row r="978">
          <cell r="D978">
            <v>27458610</v>
          </cell>
          <cell r="E978">
            <v>2024944</v>
          </cell>
          <cell r="F978">
            <v>29483554</v>
          </cell>
        </row>
        <row r="979">
          <cell r="D979">
            <v>9496467</v>
          </cell>
          <cell r="E979">
            <v>1807563</v>
          </cell>
          <cell r="F979">
            <v>11304030</v>
          </cell>
        </row>
        <row r="980">
          <cell r="D980">
            <v>2894102</v>
          </cell>
          <cell r="E980">
            <v>172399</v>
          </cell>
          <cell r="F980">
            <v>3066501</v>
          </cell>
        </row>
        <row r="981">
          <cell r="D981">
            <v>10662984</v>
          </cell>
          <cell r="E981">
            <v>657994</v>
          </cell>
          <cell r="F981">
            <v>11320978</v>
          </cell>
        </row>
        <row r="982">
          <cell r="D982">
            <v>23053553</v>
          </cell>
          <cell r="E982">
            <v>2637956</v>
          </cell>
          <cell r="F982">
            <v>25691509</v>
          </cell>
        </row>
        <row r="983">
          <cell r="D983">
            <v>631924</v>
          </cell>
          <cell r="E983">
            <v>0</v>
          </cell>
          <cell r="F983">
            <v>631924</v>
          </cell>
        </row>
        <row r="984">
          <cell r="D984">
            <v>1756500</v>
          </cell>
          <cell r="E984">
            <v>0</v>
          </cell>
          <cell r="F984">
            <v>1756500</v>
          </cell>
        </row>
        <row r="985">
          <cell r="D985">
            <v>25441977</v>
          </cell>
          <cell r="E985">
            <v>2637956</v>
          </cell>
          <cell r="F985">
            <v>28079933</v>
          </cell>
        </row>
        <row r="986">
          <cell r="D986">
            <v>2016633</v>
          </cell>
          <cell r="E986">
            <v>-613012</v>
          </cell>
          <cell r="F986">
            <v>1403621</v>
          </cell>
        </row>
        <row r="987">
          <cell r="D987">
            <v>0</v>
          </cell>
          <cell r="E987">
            <v>275132</v>
          </cell>
          <cell r="F987">
            <v>275132</v>
          </cell>
        </row>
        <row r="988">
          <cell r="D988">
            <v>0</v>
          </cell>
          <cell r="E988">
            <v>-165325</v>
          </cell>
          <cell r="F988">
            <v>-165325</v>
          </cell>
        </row>
        <row r="989">
          <cell r="D989">
            <v>2016633</v>
          </cell>
          <cell r="E989">
            <v>-172555</v>
          </cell>
          <cell r="F989">
            <v>1844078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18506012</v>
          </cell>
          <cell r="E991">
            <v>1584296</v>
          </cell>
          <cell r="F991">
            <v>20090308</v>
          </cell>
        </row>
        <row r="992">
          <cell r="D992">
            <v>17271316</v>
          </cell>
          <cell r="E992">
            <v>2416215</v>
          </cell>
          <cell r="F992">
            <v>19687531</v>
          </cell>
        </row>
        <row r="993">
          <cell r="D993">
            <v>35777328</v>
          </cell>
          <cell r="E993">
            <v>4000511</v>
          </cell>
          <cell r="F993">
            <v>39777839</v>
          </cell>
        </row>
        <row r="994">
          <cell r="D994">
            <v>123243</v>
          </cell>
          <cell r="E994">
            <v>0</v>
          </cell>
          <cell r="F994">
            <v>123243</v>
          </cell>
        </row>
        <row r="995">
          <cell r="D995">
            <v>110824</v>
          </cell>
          <cell r="E995">
            <v>0</v>
          </cell>
          <cell r="F995">
            <v>110824</v>
          </cell>
        </row>
        <row r="996">
          <cell r="D996">
            <v>77091</v>
          </cell>
          <cell r="E996">
            <v>0</v>
          </cell>
          <cell r="F996">
            <v>77091</v>
          </cell>
        </row>
        <row r="997">
          <cell r="D997">
            <v>820607</v>
          </cell>
          <cell r="E997">
            <v>64025</v>
          </cell>
          <cell r="F997">
            <v>884632</v>
          </cell>
        </row>
        <row r="998">
          <cell r="D998">
            <v>2591306</v>
          </cell>
          <cell r="E998">
            <v>0</v>
          </cell>
          <cell r="F998">
            <v>2591306</v>
          </cell>
        </row>
        <row r="999">
          <cell r="D999">
            <v>39287</v>
          </cell>
          <cell r="E999">
            <v>0</v>
          </cell>
          <cell r="F999">
            <v>39287</v>
          </cell>
        </row>
        <row r="1000">
          <cell r="D1000">
            <v>0</v>
          </cell>
          <cell r="E1000">
            <v>1229678</v>
          </cell>
          <cell r="F1000">
            <v>1229678</v>
          </cell>
        </row>
        <row r="1001">
          <cell r="D1001">
            <v>2073252</v>
          </cell>
          <cell r="E1001">
            <v>0</v>
          </cell>
          <cell r="F1001">
            <v>2073252</v>
          </cell>
        </row>
        <row r="1002">
          <cell r="D1002">
            <v>116596</v>
          </cell>
          <cell r="E1002">
            <v>0</v>
          </cell>
          <cell r="F1002">
            <v>116596</v>
          </cell>
        </row>
        <row r="1003">
          <cell r="D1003">
            <v>9135</v>
          </cell>
          <cell r="E1003">
            <v>1262159</v>
          </cell>
          <cell r="F1003">
            <v>1271294</v>
          </cell>
        </row>
        <row r="1004">
          <cell r="D1004">
            <v>4829576</v>
          </cell>
          <cell r="E1004">
            <v>2491837</v>
          </cell>
          <cell r="F1004">
            <v>7321413</v>
          </cell>
        </row>
        <row r="1005">
          <cell r="D1005">
            <v>5961341</v>
          </cell>
          <cell r="E1005">
            <v>2555862</v>
          </cell>
          <cell r="F1005">
            <v>8517203</v>
          </cell>
        </row>
        <row r="1006">
          <cell r="D1006">
            <v>29815987</v>
          </cell>
          <cell r="E1006">
            <v>1444649</v>
          </cell>
          <cell r="F1006">
            <v>31260636</v>
          </cell>
        </row>
        <row r="1007">
          <cell r="D1007">
            <v>267334</v>
          </cell>
          <cell r="E1007">
            <v>1685718</v>
          </cell>
          <cell r="F1007">
            <v>1953052</v>
          </cell>
        </row>
        <row r="1008">
          <cell r="D1008">
            <v>30083321</v>
          </cell>
          <cell r="E1008">
            <v>3130367</v>
          </cell>
          <cell r="F1008">
            <v>33213688</v>
          </cell>
        </row>
        <row r="1009">
          <cell r="D1009">
            <v>13095256</v>
          </cell>
          <cell r="E1009">
            <v>2682161</v>
          </cell>
          <cell r="F1009">
            <v>15777417</v>
          </cell>
        </row>
        <row r="1010">
          <cell r="D1010">
            <v>2783100</v>
          </cell>
          <cell r="E1010">
            <v>570033</v>
          </cell>
          <cell r="F1010">
            <v>3353133</v>
          </cell>
        </row>
        <row r="1011">
          <cell r="D1011">
            <v>9848853</v>
          </cell>
          <cell r="E1011">
            <v>367799</v>
          </cell>
          <cell r="F1011">
            <v>10216652</v>
          </cell>
        </row>
        <row r="1012">
          <cell r="D1012">
            <v>25727209</v>
          </cell>
          <cell r="E1012">
            <v>3619993</v>
          </cell>
          <cell r="F1012">
            <v>29347202</v>
          </cell>
        </row>
        <row r="1013">
          <cell r="D1013">
            <v>546600</v>
          </cell>
          <cell r="E1013">
            <v>0</v>
          </cell>
          <cell r="F1013">
            <v>546600</v>
          </cell>
        </row>
        <row r="1014">
          <cell r="D1014">
            <v>2104546</v>
          </cell>
          <cell r="E1014">
            <v>187988</v>
          </cell>
          <cell r="F1014">
            <v>2292534</v>
          </cell>
        </row>
        <row r="1015">
          <cell r="D1015">
            <v>28378355</v>
          </cell>
          <cell r="E1015">
            <v>3807981</v>
          </cell>
          <cell r="F1015">
            <v>32186336</v>
          </cell>
        </row>
        <row r="1016">
          <cell r="D1016">
            <v>1704966</v>
          </cell>
          <cell r="E1016">
            <v>-677614</v>
          </cell>
          <cell r="F1016">
            <v>1027352</v>
          </cell>
        </row>
        <row r="1017">
          <cell r="D1017">
            <v>0</v>
          </cell>
          <cell r="E1017">
            <v>166198</v>
          </cell>
          <cell r="F1017">
            <v>166198</v>
          </cell>
        </row>
        <row r="1018">
          <cell r="D1018">
            <v>0</v>
          </cell>
          <cell r="E1018">
            <v>531315</v>
          </cell>
          <cell r="F1018">
            <v>531315</v>
          </cell>
        </row>
        <row r="1019">
          <cell r="D1019">
            <v>1704966</v>
          </cell>
          <cell r="E1019">
            <v>-1042731</v>
          </cell>
          <cell r="F1019">
            <v>662235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294441</v>
          </cell>
          <cell r="E1021">
            <v>0</v>
          </cell>
          <cell r="F1021">
            <v>294441</v>
          </cell>
        </row>
        <row r="1022">
          <cell r="D1022">
            <v>919863</v>
          </cell>
          <cell r="E1022">
            <v>121109</v>
          </cell>
          <cell r="F1022">
            <v>1040972</v>
          </cell>
        </row>
        <row r="1023">
          <cell r="D1023">
            <v>1214304</v>
          </cell>
          <cell r="E1023">
            <v>121109</v>
          </cell>
          <cell r="F1023">
            <v>1335413</v>
          </cell>
        </row>
        <row r="1024">
          <cell r="D1024">
            <v>7991</v>
          </cell>
          <cell r="E1024">
            <v>0</v>
          </cell>
          <cell r="F1024">
            <v>7991</v>
          </cell>
        </row>
        <row r="1025">
          <cell r="D1025">
            <v>-12244</v>
          </cell>
          <cell r="E1025">
            <v>0</v>
          </cell>
          <cell r="F1025">
            <v>-12244</v>
          </cell>
        </row>
        <row r="1026">
          <cell r="D1026">
            <v>24965</v>
          </cell>
          <cell r="E1026">
            <v>2220</v>
          </cell>
          <cell r="F1026">
            <v>27185</v>
          </cell>
        </row>
        <row r="1027">
          <cell r="D1027">
            <v>-38253</v>
          </cell>
          <cell r="E1027">
            <v>-40936</v>
          </cell>
          <cell r="F1027">
            <v>-79189</v>
          </cell>
        </row>
        <row r="1028">
          <cell r="D1028">
            <v>17666</v>
          </cell>
          <cell r="E1028">
            <v>0</v>
          </cell>
          <cell r="F1028">
            <v>17666</v>
          </cell>
        </row>
        <row r="1029">
          <cell r="D1029">
            <v>3402</v>
          </cell>
          <cell r="E1029">
            <v>0</v>
          </cell>
          <cell r="F1029">
            <v>3402</v>
          </cell>
        </row>
        <row r="1030">
          <cell r="D1030">
            <v>-15815</v>
          </cell>
          <cell r="E1030">
            <v>0</v>
          </cell>
          <cell r="F1030">
            <v>-15815</v>
          </cell>
        </row>
        <row r="1031">
          <cell r="D1031">
            <v>55192</v>
          </cell>
          <cell r="E1031">
            <v>0</v>
          </cell>
          <cell r="F1031">
            <v>55192</v>
          </cell>
        </row>
        <row r="1032">
          <cell r="D1032">
            <v>86717</v>
          </cell>
          <cell r="E1032">
            <v>0</v>
          </cell>
          <cell r="F1032">
            <v>86717</v>
          </cell>
        </row>
        <row r="1033">
          <cell r="D1033">
            <v>-76987</v>
          </cell>
          <cell r="E1033">
            <v>54929</v>
          </cell>
          <cell r="F1033">
            <v>-22058</v>
          </cell>
        </row>
        <row r="1034">
          <cell r="D1034">
            <v>70175</v>
          </cell>
          <cell r="E1034">
            <v>54929</v>
          </cell>
          <cell r="F1034">
            <v>125104</v>
          </cell>
        </row>
        <row r="1035">
          <cell r="D1035">
            <v>52634</v>
          </cell>
          <cell r="E1035">
            <v>16213</v>
          </cell>
          <cell r="F1035">
            <v>68847</v>
          </cell>
        </row>
        <row r="1036">
          <cell r="D1036">
            <v>1161670</v>
          </cell>
          <cell r="E1036">
            <v>104896</v>
          </cell>
          <cell r="F1036">
            <v>1266566</v>
          </cell>
        </row>
        <row r="1037">
          <cell r="D1037">
            <v>-78388</v>
          </cell>
          <cell r="E1037">
            <v>0</v>
          </cell>
          <cell r="F1037">
            <v>-78388</v>
          </cell>
        </row>
        <row r="1038">
          <cell r="D1038">
            <v>1083282</v>
          </cell>
          <cell r="E1038">
            <v>104896</v>
          </cell>
          <cell r="F1038">
            <v>1188178</v>
          </cell>
        </row>
        <row r="1039">
          <cell r="D1039">
            <v>394899</v>
          </cell>
          <cell r="E1039">
            <v>93412</v>
          </cell>
          <cell r="F1039">
            <v>488311</v>
          </cell>
        </row>
        <row r="1040">
          <cell r="D1040">
            <v>127541</v>
          </cell>
          <cell r="E1040">
            <v>16414</v>
          </cell>
          <cell r="F1040">
            <v>143955</v>
          </cell>
        </row>
        <row r="1041">
          <cell r="D1041">
            <v>379268</v>
          </cell>
          <cell r="E1041">
            <v>78750</v>
          </cell>
          <cell r="F1041">
            <v>458018</v>
          </cell>
        </row>
        <row r="1042">
          <cell r="D1042">
            <v>901708</v>
          </cell>
          <cell r="E1042">
            <v>188576</v>
          </cell>
          <cell r="F1042">
            <v>1090284</v>
          </cell>
        </row>
        <row r="1043">
          <cell r="D1043">
            <v>9447</v>
          </cell>
          <cell r="E1043">
            <v>0</v>
          </cell>
          <cell r="F1043">
            <v>9447</v>
          </cell>
        </row>
        <row r="1044">
          <cell r="D1044">
            <v>63981</v>
          </cell>
          <cell r="E1044">
            <v>0</v>
          </cell>
          <cell r="F1044">
            <v>63981</v>
          </cell>
        </row>
        <row r="1045">
          <cell r="D1045">
            <v>975136</v>
          </cell>
          <cell r="E1045">
            <v>188576</v>
          </cell>
          <cell r="F1045">
            <v>1163712</v>
          </cell>
        </row>
        <row r="1046">
          <cell r="D1046">
            <v>108146</v>
          </cell>
          <cell r="E1046">
            <v>-83680</v>
          </cell>
          <cell r="F1046">
            <v>24466</v>
          </cell>
        </row>
        <row r="1047">
          <cell r="D1047">
            <v>0</v>
          </cell>
          <cell r="E1047">
            <v>60</v>
          </cell>
          <cell r="F1047">
            <v>60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108146</v>
          </cell>
          <cell r="E1049">
            <v>-83620</v>
          </cell>
          <cell r="F1049">
            <v>24526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15384000</v>
          </cell>
          <cell r="E1051">
            <v>0</v>
          </cell>
          <cell r="F1051">
            <v>15384000</v>
          </cell>
        </row>
        <row r="1052">
          <cell r="D1052">
            <v>8349000</v>
          </cell>
          <cell r="E1052">
            <v>0</v>
          </cell>
          <cell r="F1052">
            <v>8349000</v>
          </cell>
        </row>
        <row r="1053">
          <cell r="D1053">
            <v>23733000</v>
          </cell>
          <cell r="E1053">
            <v>0</v>
          </cell>
          <cell r="F1053">
            <v>23733000</v>
          </cell>
        </row>
        <row r="1054">
          <cell r="D1054">
            <v>133000</v>
          </cell>
          <cell r="E1054">
            <v>0</v>
          </cell>
          <cell r="F1054">
            <v>133000</v>
          </cell>
        </row>
        <row r="1055">
          <cell r="D1055">
            <v>580000</v>
          </cell>
          <cell r="E1055">
            <v>0</v>
          </cell>
          <cell r="F1055">
            <v>580000</v>
          </cell>
        </row>
        <row r="1056">
          <cell r="D1056">
            <v>133000</v>
          </cell>
          <cell r="E1056">
            <v>0</v>
          </cell>
          <cell r="F1056">
            <v>133000</v>
          </cell>
        </row>
        <row r="1057">
          <cell r="D1057">
            <v>315000</v>
          </cell>
          <cell r="E1057">
            <v>0</v>
          </cell>
          <cell r="F1057">
            <v>315000</v>
          </cell>
        </row>
        <row r="1058">
          <cell r="D1058">
            <v>1803000</v>
          </cell>
          <cell r="E1058">
            <v>0</v>
          </cell>
          <cell r="F1058">
            <v>1803000</v>
          </cell>
        </row>
        <row r="1059">
          <cell r="D1059">
            <v>282000</v>
          </cell>
          <cell r="E1059">
            <v>0</v>
          </cell>
          <cell r="F1059">
            <v>282000</v>
          </cell>
        </row>
        <row r="1060">
          <cell r="D1060">
            <v>338000</v>
          </cell>
          <cell r="E1060">
            <v>0</v>
          </cell>
          <cell r="F1060">
            <v>338000</v>
          </cell>
        </row>
        <row r="1061">
          <cell r="D1061">
            <v>68000</v>
          </cell>
          <cell r="E1061">
            <v>0</v>
          </cell>
          <cell r="F1061">
            <v>68000</v>
          </cell>
        </row>
        <row r="1062">
          <cell r="D1062">
            <v>75000</v>
          </cell>
          <cell r="E1062">
            <v>0</v>
          </cell>
          <cell r="F1062">
            <v>75000</v>
          </cell>
        </row>
        <row r="1063">
          <cell r="D1063">
            <v>28000</v>
          </cell>
          <cell r="E1063">
            <v>0</v>
          </cell>
          <cell r="F1063">
            <v>28000</v>
          </cell>
        </row>
        <row r="1064">
          <cell r="D1064">
            <v>2594000</v>
          </cell>
          <cell r="E1064">
            <v>0</v>
          </cell>
          <cell r="F1064">
            <v>2594000</v>
          </cell>
        </row>
        <row r="1065">
          <cell r="D1065">
            <v>3755000</v>
          </cell>
          <cell r="E1065">
            <v>0</v>
          </cell>
          <cell r="F1065">
            <v>3755000</v>
          </cell>
        </row>
        <row r="1066">
          <cell r="D1066">
            <v>19978000</v>
          </cell>
          <cell r="E1066">
            <v>0</v>
          </cell>
          <cell r="F1066">
            <v>19978000</v>
          </cell>
        </row>
        <row r="1067">
          <cell r="D1067">
            <v>100000</v>
          </cell>
          <cell r="E1067">
            <v>155000</v>
          </cell>
          <cell r="F1067">
            <v>255000</v>
          </cell>
        </row>
        <row r="1068">
          <cell r="D1068">
            <v>20078000</v>
          </cell>
          <cell r="E1068">
            <v>155000</v>
          </cell>
          <cell r="F1068">
            <v>20233000</v>
          </cell>
        </row>
        <row r="1069">
          <cell r="D1069">
            <v>7872000</v>
          </cell>
          <cell r="E1069">
            <v>0</v>
          </cell>
          <cell r="F1069">
            <v>7872000</v>
          </cell>
        </row>
        <row r="1070">
          <cell r="D1070">
            <v>1897000</v>
          </cell>
          <cell r="E1070">
            <v>0</v>
          </cell>
          <cell r="F1070">
            <v>1897000</v>
          </cell>
        </row>
        <row r="1071">
          <cell r="D1071">
            <v>7330000</v>
          </cell>
          <cell r="E1071">
            <v>0</v>
          </cell>
          <cell r="F1071">
            <v>7330000</v>
          </cell>
        </row>
        <row r="1072">
          <cell r="D1072">
            <v>17099000</v>
          </cell>
          <cell r="E1072">
            <v>0</v>
          </cell>
          <cell r="F1072">
            <v>17099000</v>
          </cell>
        </row>
        <row r="1073">
          <cell r="D1073">
            <v>573000</v>
          </cell>
          <cell r="E1073">
            <v>0</v>
          </cell>
          <cell r="F1073">
            <v>573000</v>
          </cell>
        </row>
        <row r="1074">
          <cell r="D1074">
            <v>1325000</v>
          </cell>
          <cell r="E1074">
            <v>0</v>
          </cell>
          <cell r="F1074">
            <v>1325000</v>
          </cell>
        </row>
        <row r="1075">
          <cell r="D1075">
            <v>18997000</v>
          </cell>
          <cell r="E1075">
            <v>0</v>
          </cell>
          <cell r="F1075">
            <v>18997000</v>
          </cell>
        </row>
        <row r="1076">
          <cell r="D1076">
            <v>1081000</v>
          </cell>
          <cell r="E1076">
            <v>155000</v>
          </cell>
          <cell r="F1076">
            <v>1236000</v>
          </cell>
        </row>
        <row r="1077">
          <cell r="D1077">
            <v>0</v>
          </cell>
          <cell r="E1077">
            <v>74000</v>
          </cell>
          <cell r="F1077">
            <v>74000</v>
          </cell>
        </row>
        <row r="1078">
          <cell r="D1078">
            <v>0</v>
          </cell>
          <cell r="E1078">
            <v>262000</v>
          </cell>
          <cell r="F1078">
            <v>262000</v>
          </cell>
        </row>
        <row r="1079">
          <cell r="D1079">
            <v>1081000</v>
          </cell>
          <cell r="E1079">
            <v>-33000</v>
          </cell>
          <cell r="F1079">
            <v>1048000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12697881</v>
          </cell>
          <cell r="E1081">
            <v>0</v>
          </cell>
          <cell r="F1081">
            <v>12697881</v>
          </cell>
        </row>
        <row r="1082">
          <cell r="D1082">
            <v>14922888</v>
          </cell>
          <cell r="E1082">
            <v>91998</v>
          </cell>
          <cell r="F1082">
            <v>15014886</v>
          </cell>
        </row>
        <row r="1083">
          <cell r="D1083">
            <v>27620769</v>
          </cell>
          <cell r="E1083">
            <v>91998</v>
          </cell>
          <cell r="F1083">
            <v>27712767</v>
          </cell>
        </row>
        <row r="1084">
          <cell r="D1084">
            <v>150958</v>
          </cell>
          <cell r="E1084">
            <v>0</v>
          </cell>
          <cell r="F1084">
            <v>150958</v>
          </cell>
        </row>
        <row r="1085">
          <cell r="D1085">
            <v>500003</v>
          </cell>
          <cell r="E1085">
            <v>0</v>
          </cell>
          <cell r="F1085">
            <v>500003</v>
          </cell>
        </row>
        <row r="1086">
          <cell r="D1086">
            <v>185708</v>
          </cell>
          <cell r="E1086">
            <v>0</v>
          </cell>
          <cell r="F1086">
            <v>185708</v>
          </cell>
        </row>
        <row r="1087">
          <cell r="D1087">
            <v>588428</v>
          </cell>
          <cell r="E1087">
            <v>0</v>
          </cell>
          <cell r="F1087">
            <v>588428</v>
          </cell>
        </row>
        <row r="1088">
          <cell r="D1088">
            <v>2964723</v>
          </cell>
          <cell r="E1088">
            <v>0</v>
          </cell>
          <cell r="F1088">
            <v>2964723</v>
          </cell>
        </row>
        <row r="1089">
          <cell r="D1089">
            <v>135013</v>
          </cell>
          <cell r="E1089">
            <v>0</v>
          </cell>
          <cell r="F1089">
            <v>135013</v>
          </cell>
        </row>
        <row r="1090">
          <cell r="D1090">
            <v>44447</v>
          </cell>
          <cell r="E1090">
            <v>0</v>
          </cell>
          <cell r="F1090">
            <v>44447</v>
          </cell>
        </row>
        <row r="1091">
          <cell r="D1091">
            <v>1470992</v>
          </cell>
          <cell r="E1091">
            <v>0</v>
          </cell>
          <cell r="F1091">
            <v>1470992</v>
          </cell>
        </row>
        <row r="1092">
          <cell r="D1092">
            <v>202519</v>
          </cell>
          <cell r="E1092">
            <v>0</v>
          </cell>
          <cell r="F1092">
            <v>202519</v>
          </cell>
        </row>
        <row r="1093">
          <cell r="D1093">
            <v>46122</v>
          </cell>
          <cell r="E1093">
            <v>6186</v>
          </cell>
          <cell r="F1093">
            <v>52308</v>
          </cell>
        </row>
        <row r="1094">
          <cell r="D1094">
            <v>4863816</v>
          </cell>
          <cell r="E1094">
            <v>6186</v>
          </cell>
          <cell r="F1094">
            <v>4870002</v>
          </cell>
        </row>
        <row r="1095">
          <cell r="D1095">
            <v>6288913</v>
          </cell>
          <cell r="E1095">
            <v>6186</v>
          </cell>
          <cell r="F1095">
            <v>6295099</v>
          </cell>
        </row>
        <row r="1096">
          <cell r="D1096">
            <v>21331856</v>
          </cell>
          <cell r="E1096">
            <v>85812</v>
          </cell>
          <cell r="F1096">
            <v>21417668</v>
          </cell>
        </row>
        <row r="1097">
          <cell r="D1097">
            <v>310934</v>
          </cell>
          <cell r="E1097">
            <v>0</v>
          </cell>
          <cell r="F1097">
            <v>310934</v>
          </cell>
        </row>
        <row r="1098">
          <cell r="D1098">
            <v>21642790</v>
          </cell>
          <cell r="E1098">
            <v>85812</v>
          </cell>
          <cell r="F1098">
            <v>21728602</v>
          </cell>
        </row>
        <row r="1099">
          <cell r="D1099">
            <v>7610335</v>
          </cell>
          <cell r="E1099">
            <v>0</v>
          </cell>
          <cell r="F1099">
            <v>7610335</v>
          </cell>
        </row>
        <row r="1100">
          <cell r="D1100">
            <v>1434478</v>
          </cell>
          <cell r="E1100">
            <v>0</v>
          </cell>
          <cell r="F1100">
            <v>1434478</v>
          </cell>
        </row>
        <row r="1101">
          <cell r="D1101">
            <v>9677615</v>
          </cell>
          <cell r="E1101">
            <v>0</v>
          </cell>
          <cell r="F1101">
            <v>9677615</v>
          </cell>
        </row>
        <row r="1102">
          <cell r="D1102">
            <v>18722428</v>
          </cell>
          <cell r="E1102">
            <v>0</v>
          </cell>
          <cell r="F1102">
            <v>18722428</v>
          </cell>
        </row>
        <row r="1103">
          <cell r="D1103">
            <v>677754</v>
          </cell>
          <cell r="E1103">
            <v>0</v>
          </cell>
          <cell r="F1103">
            <v>677754</v>
          </cell>
        </row>
        <row r="1104">
          <cell r="D1104">
            <v>1156325</v>
          </cell>
          <cell r="E1104">
            <v>279</v>
          </cell>
          <cell r="F1104">
            <v>1156604</v>
          </cell>
        </row>
        <row r="1105">
          <cell r="D1105">
            <v>20556507</v>
          </cell>
          <cell r="E1105">
            <v>279</v>
          </cell>
          <cell r="F1105">
            <v>20556786</v>
          </cell>
        </row>
        <row r="1106">
          <cell r="D1106">
            <v>1086283</v>
          </cell>
          <cell r="E1106">
            <v>85533</v>
          </cell>
          <cell r="F1106">
            <v>1171816</v>
          </cell>
        </row>
        <row r="1107">
          <cell r="D1107">
            <v>0</v>
          </cell>
          <cell r="E1107">
            <v>-231061</v>
          </cell>
          <cell r="F1107">
            <v>-231061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1086283</v>
          </cell>
          <cell r="E1109">
            <v>-145528</v>
          </cell>
          <cell r="F1109">
            <v>940755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7748000</v>
          </cell>
          <cell r="E1111">
            <v>0</v>
          </cell>
          <cell r="F1111">
            <v>7748000</v>
          </cell>
        </row>
        <row r="1112">
          <cell r="D1112">
            <v>12885000</v>
          </cell>
          <cell r="E1112">
            <v>2572000</v>
          </cell>
          <cell r="F1112">
            <v>15457000</v>
          </cell>
        </row>
        <row r="1113">
          <cell r="D1113">
            <v>20633000</v>
          </cell>
          <cell r="E1113">
            <v>2572000</v>
          </cell>
          <cell r="F1113">
            <v>23205000</v>
          </cell>
        </row>
        <row r="1114">
          <cell r="D1114">
            <v>2705359</v>
          </cell>
          <cell r="E1114">
            <v>0</v>
          </cell>
          <cell r="F1114">
            <v>2705359</v>
          </cell>
        </row>
        <row r="1115">
          <cell r="D1115">
            <v>-1825716</v>
          </cell>
          <cell r="E1115">
            <v>0</v>
          </cell>
          <cell r="F1115">
            <v>-1825716</v>
          </cell>
        </row>
        <row r="1116">
          <cell r="D1116">
            <v>2213476</v>
          </cell>
          <cell r="E1116">
            <v>0</v>
          </cell>
          <cell r="F1116">
            <v>2213476</v>
          </cell>
        </row>
        <row r="1117">
          <cell r="D1117">
            <v>-1754119</v>
          </cell>
          <cell r="E1117">
            <v>0</v>
          </cell>
          <cell r="F1117">
            <v>-1754119</v>
          </cell>
        </row>
        <row r="1118">
          <cell r="D1118">
            <v>1724540</v>
          </cell>
          <cell r="E1118">
            <v>0</v>
          </cell>
          <cell r="F1118">
            <v>1724540</v>
          </cell>
        </row>
        <row r="1119">
          <cell r="D1119">
            <v>1049720</v>
          </cell>
          <cell r="E1119">
            <v>0</v>
          </cell>
          <cell r="F1119">
            <v>1049720</v>
          </cell>
        </row>
        <row r="1120">
          <cell r="D1120">
            <v>112470</v>
          </cell>
          <cell r="E1120">
            <v>0</v>
          </cell>
          <cell r="F1120">
            <v>112470</v>
          </cell>
        </row>
        <row r="1121">
          <cell r="D1121">
            <v>599840</v>
          </cell>
          <cell r="E1121">
            <v>0</v>
          </cell>
          <cell r="F1121">
            <v>599840</v>
          </cell>
        </row>
        <row r="1122">
          <cell r="D1122">
            <v>149960</v>
          </cell>
          <cell r="E1122">
            <v>0</v>
          </cell>
          <cell r="F1122">
            <v>149960</v>
          </cell>
        </row>
        <row r="1123">
          <cell r="D1123">
            <v>112470</v>
          </cell>
          <cell r="E1123">
            <v>929000</v>
          </cell>
          <cell r="F1123">
            <v>1041470</v>
          </cell>
        </row>
        <row r="1124">
          <cell r="D1124">
            <v>3749000</v>
          </cell>
          <cell r="E1124">
            <v>929000</v>
          </cell>
          <cell r="F1124">
            <v>4678000</v>
          </cell>
        </row>
        <row r="1125">
          <cell r="D1125">
            <v>5088000</v>
          </cell>
          <cell r="E1125">
            <v>929000</v>
          </cell>
          <cell r="F1125">
            <v>6017000</v>
          </cell>
        </row>
        <row r="1126">
          <cell r="D1126">
            <v>15545000</v>
          </cell>
          <cell r="E1126">
            <v>1643000</v>
          </cell>
          <cell r="F1126">
            <v>17188000</v>
          </cell>
        </row>
        <row r="1127">
          <cell r="D1127">
            <v>45000</v>
          </cell>
          <cell r="E1127">
            <v>414000</v>
          </cell>
          <cell r="F1127">
            <v>459000</v>
          </cell>
        </row>
        <row r="1128">
          <cell r="D1128">
            <v>15590000</v>
          </cell>
          <cell r="E1128">
            <v>2057000</v>
          </cell>
          <cell r="F1128">
            <v>17647000</v>
          </cell>
        </row>
        <row r="1129">
          <cell r="D1129">
            <v>6712000</v>
          </cell>
          <cell r="E1129">
            <v>1491000</v>
          </cell>
          <cell r="F1129">
            <v>8203000</v>
          </cell>
        </row>
        <row r="1130">
          <cell r="D1130">
            <v>1188000</v>
          </cell>
          <cell r="E1130">
            <v>205000</v>
          </cell>
          <cell r="F1130">
            <v>1393000</v>
          </cell>
        </row>
        <row r="1131">
          <cell r="D1131">
            <v>6059000</v>
          </cell>
          <cell r="E1131">
            <v>909000</v>
          </cell>
          <cell r="F1131">
            <v>6968000</v>
          </cell>
        </row>
        <row r="1132">
          <cell r="D1132">
            <v>13959000</v>
          </cell>
          <cell r="E1132">
            <v>2605000</v>
          </cell>
          <cell r="F1132">
            <v>16564000</v>
          </cell>
        </row>
        <row r="1133">
          <cell r="D1133">
            <v>633000</v>
          </cell>
          <cell r="E1133">
            <v>24000</v>
          </cell>
          <cell r="F1133">
            <v>657000</v>
          </cell>
        </row>
        <row r="1134">
          <cell r="D1134">
            <v>725000</v>
          </cell>
          <cell r="E1134">
            <v>88000</v>
          </cell>
          <cell r="F1134">
            <v>813000</v>
          </cell>
        </row>
        <row r="1135">
          <cell r="D1135">
            <v>15317000</v>
          </cell>
          <cell r="E1135">
            <v>2717000</v>
          </cell>
          <cell r="F1135">
            <v>18034000</v>
          </cell>
        </row>
        <row r="1136">
          <cell r="D1136">
            <v>273000</v>
          </cell>
          <cell r="E1136">
            <v>-660000</v>
          </cell>
          <cell r="F1136">
            <v>-387000</v>
          </cell>
        </row>
        <row r="1137">
          <cell r="D1137">
            <v>0</v>
          </cell>
          <cell r="E1137">
            <v>45000</v>
          </cell>
          <cell r="F1137">
            <v>45000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273000</v>
          </cell>
          <cell r="E1139">
            <v>-615000</v>
          </cell>
          <cell r="F1139">
            <v>-342000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6023337</v>
          </cell>
          <cell r="E1141">
            <v>0</v>
          </cell>
          <cell r="F1141">
            <v>6023337</v>
          </cell>
        </row>
        <row r="1142">
          <cell r="D1142">
            <v>4294445</v>
          </cell>
          <cell r="E1142">
            <v>0</v>
          </cell>
          <cell r="F1142">
            <v>4294445</v>
          </cell>
        </row>
        <row r="1143">
          <cell r="D1143">
            <v>10317782</v>
          </cell>
          <cell r="E1143">
            <v>0</v>
          </cell>
          <cell r="F1143">
            <v>10317782</v>
          </cell>
        </row>
        <row r="1144">
          <cell r="D1144">
            <v>124072</v>
          </cell>
          <cell r="E1144">
            <v>0</v>
          </cell>
          <cell r="F1144">
            <v>124072</v>
          </cell>
        </row>
        <row r="1145">
          <cell r="D1145">
            <v>554923</v>
          </cell>
          <cell r="E1145">
            <v>0</v>
          </cell>
          <cell r="F1145">
            <v>554923</v>
          </cell>
        </row>
        <row r="1146">
          <cell r="D1146">
            <v>172677</v>
          </cell>
          <cell r="E1146">
            <v>0</v>
          </cell>
          <cell r="F1146">
            <v>172677</v>
          </cell>
        </row>
        <row r="1147">
          <cell r="D1147">
            <v>469221</v>
          </cell>
          <cell r="E1147">
            <v>0</v>
          </cell>
          <cell r="F1147">
            <v>469221</v>
          </cell>
        </row>
        <row r="1148">
          <cell r="D1148">
            <v>393996</v>
          </cell>
          <cell r="E1148">
            <v>0</v>
          </cell>
          <cell r="F1148">
            <v>393996</v>
          </cell>
        </row>
        <row r="1149">
          <cell r="D1149">
            <v>90609</v>
          </cell>
          <cell r="E1149">
            <v>0</v>
          </cell>
          <cell r="F1149">
            <v>90609</v>
          </cell>
        </row>
        <row r="1150">
          <cell r="D1150">
            <v>-185100</v>
          </cell>
          <cell r="E1150">
            <v>0</v>
          </cell>
          <cell r="F1150">
            <v>-185100</v>
          </cell>
        </row>
        <row r="1151">
          <cell r="D1151">
            <v>416790</v>
          </cell>
          <cell r="E1151">
            <v>0</v>
          </cell>
          <cell r="F1151">
            <v>416790</v>
          </cell>
        </row>
        <row r="1152">
          <cell r="D1152">
            <v>160057</v>
          </cell>
          <cell r="E1152">
            <v>0</v>
          </cell>
          <cell r="F1152">
            <v>160057</v>
          </cell>
        </row>
        <row r="1153">
          <cell r="D1153">
            <v>-171027</v>
          </cell>
          <cell r="E1153">
            <v>0</v>
          </cell>
          <cell r="F1153">
            <v>-171027</v>
          </cell>
        </row>
        <row r="1154">
          <cell r="D1154">
            <v>705325</v>
          </cell>
          <cell r="E1154">
            <v>0</v>
          </cell>
          <cell r="F1154">
            <v>705325</v>
          </cell>
        </row>
        <row r="1155">
          <cell r="D1155">
            <v>2026218</v>
          </cell>
          <cell r="E1155">
            <v>0</v>
          </cell>
          <cell r="F1155">
            <v>2026218</v>
          </cell>
        </row>
        <row r="1156">
          <cell r="D1156">
            <v>8291564</v>
          </cell>
          <cell r="E1156">
            <v>0</v>
          </cell>
          <cell r="F1156">
            <v>8291564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8291564</v>
          </cell>
          <cell r="E1158">
            <v>0</v>
          </cell>
          <cell r="F1158">
            <v>8291564</v>
          </cell>
        </row>
        <row r="1159">
          <cell r="D1159">
            <v>4068715</v>
          </cell>
          <cell r="E1159">
            <v>0</v>
          </cell>
          <cell r="F1159">
            <v>4068715</v>
          </cell>
        </row>
        <row r="1160">
          <cell r="D1160">
            <v>966484</v>
          </cell>
          <cell r="E1160">
            <v>0</v>
          </cell>
          <cell r="F1160">
            <v>966484</v>
          </cell>
        </row>
        <row r="1161">
          <cell r="D1161">
            <v>2944665</v>
          </cell>
          <cell r="E1161">
            <v>462209</v>
          </cell>
          <cell r="F1161">
            <v>3406874</v>
          </cell>
        </row>
        <row r="1162">
          <cell r="D1162">
            <v>7979864</v>
          </cell>
          <cell r="E1162">
            <v>462209</v>
          </cell>
          <cell r="F1162">
            <v>8442073</v>
          </cell>
        </row>
        <row r="1163">
          <cell r="D1163">
            <v>7601</v>
          </cell>
          <cell r="E1163">
            <v>0</v>
          </cell>
          <cell r="F1163">
            <v>7601</v>
          </cell>
        </row>
        <row r="1164">
          <cell r="D1164">
            <v>322408</v>
          </cell>
          <cell r="E1164">
            <v>2319</v>
          </cell>
          <cell r="F1164">
            <v>324727</v>
          </cell>
        </row>
        <row r="1165">
          <cell r="D1165">
            <v>8309873</v>
          </cell>
          <cell r="E1165">
            <v>464528</v>
          </cell>
          <cell r="F1165">
            <v>8774401</v>
          </cell>
        </row>
        <row r="1166">
          <cell r="D1166">
            <v>-18309</v>
          </cell>
          <cell r="E1166">
            <v>-464528</v>
          </cell>
          <cell r="F1166">
            <v>-482837</v>
          </cell>
        </row>
        <row r="1167">
          <cell r="D1167">
            <v>0</v>
          </cell>
          <cell r="E1167">
            <v>764933</v>
          </cell>
          <cell r="F1167">
            <v>764933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-18309</v>
          </cell>
          <cell r="E1169">
            <v>300405</v>
          </cell>
          <cell r="F1169">
            <v>282096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1303323</v>
          </cell>
          <cell r="E1171">
            <v>0</v>
          </cell>
          <cell r="F1171">
            <v>1303323</v>
          </cell>
        </row>
        <row r="1172">
          <cell r="D1172">
            <v>2573563</v>
          </cell>
          <cell r="E1172">
            <v>0</v>
          </cell>
          <cell r="F1172">
            <v>2573563</v>
          </cell>
        </row>
        <row r="1173">
          <cell r="D1173">
            <v>3876886</v>
          </cell>
          <cell r="E1173">
            <v>0</v>
          </cell>
          <cell r="F1173">
            <v>3876886</v>
          </cell>
        </row>
        <row r="1174">
          <cell r="D1174">
            <v>58688</v>
          </cell>
          <cell r="E1174">
            <v>0</v>
          </cell>
          <cell r="F1174">
            <v>58688</v>
          </cell>
        </row>
        <row r="1175">
          <cell r="D1175">
            <v>49981</v>
          </cell>
          <cell r="E1175">
            <v>0</v>
          </cell>
          <cell r="F1175">
            <v>49981</v>
          </cell>
        </row>
        <row r="1176">
          <cell r="D1176">
            <v>8798</v>
          </cell>
          <cell r="E1176">
            <v>0</v>
          </cell>
          <cell r="F1176">
            <v>8798</v>
          </cell>
        </row>
        <row r="1177">
          <cell r="D1177">
            <v>75323</v>
          </cell>
          <cell r="E1177">
            <v>0</v>
          </cell>
          <cell r="F1177">
            <v>75323</v>
          </cell>
        </row>
        <row r="1178">
          <cell r="D1178">
            <v>157950</v>
          </cell>
          <cell r="E1178">
            <v>0</v>
          </cell>
          <cell r="F1178">
            <v>157950</v>
          </cell>
        </row>
        <row r="1179">
          <cell r="D1179">
            <v>79777</v>
          </cell>
          <cell r="E1179">
            <v>0</v>
          </cell>
          <cell r="F1179">
            <v>79777</v>
          </cell>
        </row>
        <row r="1180">
          <cell r="D1180">
            <v>300</v>
          </cell>
          <cell r="E1180">
            <v>0</v>
          </cell>
          <cell r="F1180">
            <v>300</v>
          </cell>
        </row>
        <row r="1181">
          <cell r="D1181">
            <v>164566</v>
          </cell>
          <cell r="E1181">
            <v>0</v>
          </cell>
          <cell r="F1181">
            <v>164566</v>
          </cell>
        </row>
        <row r="1182">
          <cell r="D1182">
            <v>75068</v>
          </cell>
          <cell r="E1182">
            <v>0</v>
          </cell>
          <cell r="F1182">
            <v>75068</v>
          </cell>
        </row>
        <row r="1183">
          <cell r="D1183">
            <v>19586</v>
          </cell>
          <cell r="E1183">
            <v>0</v>
          </cell>
          <cell r="F1183">
            <v>19586</v>
          </cell>
        </row>
        <row r="1184">
          <cell r="D1184">
            <v>497247</v>
          </cell>
          <cell r="E1184">
            <v>0</v>
          </cell>
          <cell r="F1184">
            <v>497247</v>
          </cell>
        </row>
        <row r="1185">
          <cell r="D1185">
            <v>690037</v>
          </cell>
          <cell r="E1185">
            <v>0</v>
          </cell>
          <cell r="F1185">
            <v>690037</v>
          </cell>
        </row>
        <row r="1186">
          <cell r="D1186">
            <v>3186849</v>
          </cell>
          <cell r="E1186">
            <v>0</v>
          </cell>
          <cell r="F1186">
            <v>3186849</v>
          </cell>
        </row>
        <row r="1187">
          <cell r="D1187">
            <v>291282</v>
          </cell>
          <cell r="E1187">
            <v>0</v>
          </cell>
          <cell r="F1187">
            <v>291282</v>
          </cell>
        </row>
        <row r="1188">
          <cell r="D1188">
            <v>3478131</v>
          </cell>
          <cell r="E1188">
            <v>0</v>
          </cell>
          <cell r="F1188">
            <v>3478131</v>
          </cell>
        </row>
        <row r="1189">
          <cell r="D1189">
            <v>1511002</v>
          </cell>
          <cell r="E1189">
            <v>0</v>
          </cell>
          <cell r="F1189">
            <v>1511002</v>
          </cell>
        </row>
        <row r="1190">
          <cell r="D1190">
            <v>280520</v>
          </cell>
          <cell r="E1190">
            <v>0</v>
          </cell>
          <cell r="F1190">
            <v>280520</v>
          </cell>
        </row>
        <row r="1191">
          <cell r="D1191">
            <v>1252288</v>
          </cell>
          <cell r="E1191">
            <v>0</v>
          </cell>
          <cell r="F1191">
            <v>1252288</v>
          </cell>
        </row>
        <row r="1192">
          <cell r="D1192">
            <v>3043810</v>
          </cell>
          <cell r="E1192">
            <v>0</v>
          </cell>
          <cell r="F1192">
            <v>3043810</v>
          </cell>
        </row>
        <row r="1193">
          <cell r="D1193">
            <v>78153</v>
          </cell>
          <cell r="E1193">
            <v>0</v>
          </cell>
          <cell r="F1193">
            <v>78153</v>
          </cell>
        </row>
        <row r="1194">
          <cell r="D1194">
            <v>36066</v>
          </cell>
          <cell r="E1194">
            <v>0</v>
          </cell>
          <cell r="F1194">
            <v>36066</v>
          </cell>
        </row>
        <row r="1195">
          <cell r="D1195">
            <v>3158029</v>
          </cell>
          <cell r="E1195">
            <v>0</v>
          </cell>
          <cell r="F1195">
            <v>3158029</v>
          </cell>
        </row>
        <row r="1196">
          <cell r="D1196">
            <v>320102</v>
          </cell>
          <cell r="E1196">
            <v>0</v>
          </cell>
          <cell r="F1196">
            <v>320102</v>
          </cell>
        </row>
        <row r="1197">
          <cell r="D1197">
            <v>0</v>
          </cell>
          <cell r="E1197">
            <v>48</v>
          </cell>
          <cell r="F1197">
            <v>48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320102</v>
          </cell>
          <cell r="E1199">
            <v>48</v>
          </cell>
          <cell r="F1199">
            <v>320150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2725203</v>
          </cell>
          <cell r="E1201">
            <v>0</v>
          </cell>
          <cell r="F1201">
            <v>2725203</v>
          </cell>
        </row>
        <row r="1202">
          <cell r="D1202">
            <v>4973137</v>
          </cell>
          <cell r="E1202">
            <v>2049692</v>
          </cell>
          <cell r="F1202">
            <v>7022829</v>
          </cell>
        </row>
        <row r="1203">
          <cell r="D1203">
            <v>7698340</v>
          </cell>
          <cell r="E1203">
            <v>2049692</v>
          </cell>
          <cell r="F1203">
            <v>9748032</v>
          </cell>
        </row>
        <row r="1204">
          <cell r="D1204">
            <v>58354</v>
          </cell>
          <cell r="E1204">
            <v>0</v>
          </cell>
          <cell r="F1204">
            <v>58354</v>
          </cell>
        </row>
        <row r="1205">
          <cell r="D1205">
            <v>161021</v>
          </cell>
          <cell r="E1205">
            <v>0</v>
          </cell>
          <cell r="F1205">
            <v>161021</v>
          </cell>
        </row>
        <row r="1206">
          <cell r="D1206">
            <v>137255</v>
          </cell>
          <cell r="E1206">
            <v>106</v>
          </cell>
          <cell r="F1206">
            <v>137361</v>
          </cell>
        </row>
        <row r="1207">
          <cell r="D1207">
            <v>1133</v>
          </cell>
          <cell r="E1207">
            <v>137864</v>
          </cell>
          <cell r="F1207">
            <v>138997</v>
          </cell>
        </row>
        <row r="1208">
          <cell r="D1208">
            <v>178321</v>
          </cell>
          <cell r="E1208">
            <v>0</v>
          </cell>
          <cell r="F1208">
            <v>178321</v>
          </cell>
        </row>
        <row r="1209">
          <cell r="D1209">
            <v>13122</v>
          </cell>
          <cell r="E1209">
            <v>0</v>
          </cell>
          <cell r="F1209">
            <v>13122</v>
          </cell>
        </row>
        <row r="1210">
          <cell r="D1210">
            <v>6607</v>
          </cell>
          <cell r="E1210">
            <v>0</v>
          </cell>
          <cell r="F1210">
            <v>6607</v>
          </cell>
        </row>
        <row r="1211">
          <cell r="D1211">
            <v>218891</v>
          </cell>
          <cell r="E1211">
            <v>0</v>
          </cell>
          <cell r="F1211">
            <v>218891</v>
          </cell>
        </row>
        <row r="1212">
          <cell r="D1212">
            <v>50030</v>
          </cell>
          <cell r="E1212">
            <v>1165</v>
          </cell>
          <cell r="F1212">
            <v>51195</v>
          </cell>
        </row>
        <row r="1213">
          <cell r="D1213">
            <v>417230</v>
          </cell>
          <cell r="E1213">
            <v>848205</v>
          </cell>
          <cell r="F1213">
            <v>1265435</v>
          </cell>
        </row>
        <row r="1214">
          <cell r="D1214">
            <v>884201</v>
          </cell>
          <cell r="E1214">
            <v>849370</v>
          </cell>
          <cell r="F1214">
            <v>1733571</v>
          </cell>
        </row>
        <row r="1215">
          <cell r="D1215">
            <v>1241964</v>
          </cell>
          <cell r="E1215">
            <v>987340</v>
          </cell>
          <cell r="F1215">
            <v>2229304</v>
          </cell>
        </row>
        <row r="1216">
          <cell r="D1216">
            <v>6456376</v>
          </cell>
          <cell r="E1216">
            <v>1062352</v>
          </cell>
          <cell r="F1216">
            <v>7518728</v>
          </cell>
        </row>
        <row r="1217">
          <cell r="D1217">
            <v>18459</v>
          </cell>
          <cell r="E1217">
            <v>207009</v>
          </cell>
          <cell r="F1217">
            <v>225468</v>
          </cell>
        </row>
        <row r="1218">
          <cell r="D1218">
            <v>6474835</v>
          </cell>
          <cell r="E1218">
            <v>1269361</v>
          </cell>
          <cell r="F1218">
            <v>7744196</v>
          </cell>
        </row>
        <row r="1219">
          <cell r="D1219">
            <v>2696658</v>
          </cell>
          <cell r="E1219">
            <v>1282342</v>
          </cell>
          <cell r="F1219">
            <v>3979000</v>
          </cell>
        </row>
        <row r="1220">
          <cell r="D1220">
            <v>689055</v>
          </cell>
          <cell r="E1220">
            <v>235654</v>
          </cell>
          <cell r="F1220">
            <v>924709</v>
          </cell>
        </row>
        <row r="1221">
          <cell r="D1221">
            <v>2857449</v>
          </cell>
          <cell r="E1221">
            <v>486288</v>
          </cell>
          <cell r="F1221">
            <v>3343737</v>
          </cell>
        </row>
        <row r="1222">
          <cell r="D1222">
            <v>6243162</v>
          </cell>
          <cell r="E1222">
            <v>2004284</v>
          </cell>
          <cell r="F1222">
            <v>8247446</v>
          </cell>
        </row>
        <row r="1223">
          <cell r="D1223">
            <v>65276</v>
          </cell>
          <cell r="E1223">
            <v>324</v>
          </cell>
          <cell r="F1223">
            <v>65600</v>
          </cell>
        </row>
        <row r="1224">
          <cell r="D1224">
            <v>609567</v>
          </cell>
          <cell r="E1224">
            <v>38201</v>
          </cell>
          <cell r="F1224">
            <v>647768</v>
          </cell>
        </row>
        <row r="1225">
          <cell r="D1225">
            <v>6918005</v>
          </cell>
          <cell r="E1225">
            <v>2042809</v>
          </cell>
          <cell r="F1225">
            <v>8960814</v>
          </cell>
        </row>
        <row r="1226">
          <cell r="D1226">
            <v>-443170</v>
          </cell>
          <cell r="E1226">
            <v>-773448</v>
          </cell>
          <cell r="F1226">
            <v>-1216618</v>
          </cell>
        </row>
        <row r="1227">
          <cell r="D1227">
            <v>0</v>
          </cell>
          <cell r="E1227">
            <v>97170</v>
          </cell>
          <cell r="F1227">
            <v>97170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-443170</v>
          </cell>
          <cell r="E1229">
            <v>-676278</v>
          </cell>
          <cell r="F1229">
            <v>-1119448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13094215</v>
          </cell>
          <cell r="E1231">
            <v>263484</v>
          </cell>
          <cell r="F1231">
            <v>13357699</v>
          </cell>
        </row>
        <row r="1232">
          <cell r="D1232">
            <v>8214332</v>
          </cell>
          <cell r="E1232">
            <v>150740</v>
          </cell>
          <cell r="F1232">
            <v>8365072</v>
          </cell>
        </row>
        <row r="1233">
          <cell r="D1233">
            <v>21308547</v>
          </cell>
          <cell r="E1233">
            <v>414224</v>
          </cell>
          <cell r="F1233">
            <v>21722771</v>
          </cell>
        </row>
        <row r="1234">
          <cell r="D1234">
            <v>491109</v>
          </cell>
          <cell r="E1234">
            <v>0</v>
          </cell>
          <cell r="F1234">
            <v>491109</v>
          </cell>
        </row>
        <row r="1235">
          <cell r="D1235">
            <v>1519457</v>
          </cell>
          <cell r="E1235">
            <v>0</v>
          </cell>
          <cell r="F1235">
            <v>1519457</v>
          </cell>
        </row>
        <row r="1236">
          <cell r="D1236">
            <v>58736</v>
          </cell>
          <cell r="E1236">
            <v>0</v>
          </cell>
          <cell r="F1236">
            <v>58736</v>
          </cell>
        </row>
        <row r="1237">
          <cell r="D1237">
            <v>953194</v>
          </cell>
          <cell r="E1237">
            <v>0</v>
          </cell>
          <cell r="F1237">
            <v>953194</v>
          </cell>
        </row>
        <row r="1238">
          <cell r="D1238">
            <v>847638</v>
          </cell>
          <cell r="E1238">
            <v>0</v>
          </cell>
          <cell r="F1238">
            <v>847638</v>
          </cell>
        </row>
        <row r="1239">
          <cell r="D1239">
            <v>347190</v>
          </cell>
          <cell r="E1239">
            <v>1610</v>
          </cell>
          <cell r="F1239">
            <v>348800</v>
          </cell>
        </row>
        <row r="1240">
          <cell r="D1240">
            <v>0</v>
          </cell>
          <cell r="E1240">
            <v>336279</v>
          </cell>
          <cell r="F1240">
            <v>336279</v>
          </cell>
        </row>
        <row r="1241">
          <cell r="D1241">
            <v>810936</v>
          </cell>
          <cell r="E1241">
            <v>0</v>
          </cell>
          <cell r="F1241">
            <v>810936</v>
          </cell>
        </row>
        <row r="1242">
          <cell r="D1242">
            <v>270497</v>
          </cell>
          <cell r="E1242">
            <v>0</v>
          </cell>
          <cell r="F1242">
            <v>270497</v>
          </cell>
        </row>
        <row r="1243">
          <cell r="D1243">
            <v>0</v>
          </cell>
          <cell r="E1243">
            <v>61854</v>
          </cell>
          <cell r="F1243">
            <v>61854</v>
          </cell>
        </row>
        <row r="1244">
          <cell r="D1244">
            <v>2276261</v>
          </cell>
          <cell r="E1244">
            <v>399743</v>
          </cell>
          <cell r="F1244">
            <v>2676004</v>
          </cell>
        </row>
        <row r="1245">
          <cell r="D1245">
            <v>5298757</v>
          </cell>
          <cell r="E1245">
            <v>399743</v>
          </cell>
          <cell r="F1245">
            <v>5698500</v>
          </cell>
        </row>
        <row r="1246">
          <cell r="D1246">
            <v>16009790</v>
          </cell>
          <cell r="E1246">
            <v>14481</v>
          </cell>
          <cell r="F1246">
            <v>16024271</v>
          </cell>
        </row>
        <row r="1247">
          <cell r="D1247">
            <v>0</v>
          </cell>
          <cell r="E1247">
            <v>96248</v>
          </cell>
          <cell r="F1247">
            <v>96248</v>
          </cell>
        </row>
        <row r="1248">
          <cell r="D1248">
            <v>16009790</v>
          </cell>
          <cell r="E1248">
            <v>110729</v>
          </cell>
          <cell r="F1248">
            <v>16120519</v>
          </cell>
        </row>
        <row r="1249">
          <cell r="D1249">
            <v>8836734</v>
          </cell>
          <cell r="E1249">
            <v>277976</v>
          </cell>
          <cell r="F1249">
            <v>9114710</v>
          </cell>
        </row>
        <row r="1250">
          <cell r="D1250">
            <v>452101</v>
          </cell>
          <cell r="E1250">
            <v>14222</v>
          </cell>
          <cell r="F1250">
            <v>466323</v>
          </cell>
        </row>
        <row r="1251">
          <cell r="D1251">
            <v>5352058</v>
          </cell>
          <cell r="E1251">
            <v>147914</v>
          </cell>
          <cell r="F1251">
            <v>5499972</v>
          </cell>
        </row>
        <row r="1252">
          <cell r="D1252">
            <v>14640893</v>
          </cell>
          <cell r="E1252">
            <v>440112</v>
          </cell>
          <cell r="F1252">
            <v>15081005</v>
          </cell>
        </row>
        <row r="1253">
          <cell r="D1253">
            <v>630878</v>
          </cell>
          <cell r="E1253">
            <v>6373</v>
          </cell>
          <cell r="F1253">
            <v>637251</v>
          </cell>
        </row>
        <row r="1254">
          <cell r="D1254">
            <v>674846</v>
          </cell>
          <cell r="E1254">
            <v>6816</v>
          </cell>
          <cell r="F1254">
            <v>681662</v>
          </cell>
        </row>
        <row r="1255">
          <cell r="D1255">
            <v>15946617</v>
          </cell>
          <cell r="E1255">
            <v>453301</v>
          </cell>
          <cell r="F1255">
            <v>16399918</v>
          </cell>
        </row>
        <row r="1256">
          <cell r="D1256">
            <v>63173</v>
          </cell>
          <cell r="E1256">
            <v>-342572</v>
          </cell>
          <cell r="F1256">
            <v>-279399</v>
          </cell>
        </row>
        <row r="1257">
          <cell r="D1257">
            <v>0</v>
          </cell>
          <cell r="E1257">
            <v>4675</v>
          </cell>
          <cell r="F1257">
            <v>4675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63173</v>
          </cell>
          <cell r="E1259">
            <v>-337897</v>
          </cell>
          <cell r="F1259">
            <v>-274724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16879000</v>
          </cell>
          <cell r="E1261">
            <v>0</v>
          </cell>
          <cell r="F1261">
            <v>16879000</v>
          </cell>
        </row>
        <row r="1262">
          <cell r="D1262">
            <v>12309000</v>
          </cell>
          <cell r="E1262">
            <v>303000</v>
          </cell>
          <cell r="F1262">
            <v>12612000</v>
          </cell>
        </row>
        <row r="1263">
          <cell r="D1263">
            <v>29188000</v>
          </cell>
          <cell r="E1263">
            <v>303000</v>
          </cell>
          <cell r="F1263">
            <v>29491000</v>
          </cell>
        </row>
        <row r="1264">
          <cell r="D1264">
            <v>339400</v>
          </cell>
          <cell r="E1264">
            <v>0</v>
          </cell>
          <cell r="F1264">
            <v>339400</v>
          </cell>
        </row>
        <row r="1265">
          <cell r="D1265">
            <v>722298</v>
          </cell>
          <cell r="E1265">
            <v>0</v>
          </cell>
          <cell r="F1265">
            <v>722298</v>
          </cell>
        </row>
        <row r="1266">
          <cell r="D1266">
            <v>253600</v>
          </cell>
          <cell r="E1266">
            <v>0</v>
          </cell>
          <cell r="F1266">
            <v>253600</v>
          </cell>
        </row>
        <row r="1267">
          <cell r="D1267">
            <v>526736</v>
          </cell>
          <cell r="E1267">
            <v>12966</v>
          </cell>
          <cell r="F1267">
            <v>539702</v>
          </cell>
        </row>
        <row r="1268">
          <cell r="D1268">
            <v>2192078</v>
          </cell>
          <cell r="E1268">
            <v>0</v>
          </cell>
          <cell r="F1268">
            <v>2192078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1598571</v>
          </cell>
          <cell r="E1271">
            <v>0</v>
          </cell>
          <cell r="F1271">
            <v>1598571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39351</v>
          </cell>
          <cell r="F1273">
            <v>39351</v>
          </cell>
        </row>
        <row r="1274">
          <cell r="D1274">
            <v>3790649</v>
          </cell>
          <cell r="E1274">
            <v>39351</v>
          </cell>
          <cell r="F1274">
            <v>3830000</v>
          </cell>
        </row>
        <row r="1275">
          <cell r="D1275">
            <v>5632683</v>
          </cell>
          <cell r="E1275">
            <v>52317</v>
          </cell>
          <cell r="F1275">
            <v>5685000</v>
          </cell>
        </row>
        <row r="1276">
          <cell r="D1276">
            <v>23555317</v>
          </cell>
          <cell r="E1276">
            <v>250683</v>
          </cell>
          <cell r="F1276">
            <v>23806000</v>
          </cell>
        </row>
        <row r="1277">
          <cell r="D1277">
            <v>28900</v>
          </cell>
          <cell r="E1277">
            <v>260100</v>
          </cell>
          <cell r="F1277">
            <v>289000</v>
          </cell>
        </row>
        <row r="1278">
          <cell r="D1278">
            <v>23584217</v>
          </cell>
          <cell r="E1278">
            <v>510783</v>
          </cell>
          <cell r="F1278">
            <v>24095000</v>
          </cell>
        </row>
        <row r="1279">
          <cell r="D1279">
            <v>8946682</v>
          </cell>
          <cell r="E1279">
            <v>340318</v>
          </cell>
          <cell r="F1279">
            <v>9287000</v>
          </cell>
        </row>
        <row r="1280">
          <cell r="D1280">
            <v>1895246</v>
          </cell>
          <cell r="E1280">
            <v>23754</v>
          </cell>
          <cell r="F1280">
            <v>1919000</v>
          </cell>
        </row>
        <row r="1281">
          <cell r="D1281">
            <v>13268666</v>
          </cell>
          <cell r="E1281">
            <v>333334</v>
          </cell>
          <cell r="F1281">
            <v>13602000</v>
          </cell>
        </row>
        <row r="1282">
          <cell r="D1282">
            <v>24110594</v>
          </cell>
          <cell r="E1282">
            <v>697406</v>
          </cell>
          <cell r="F1282">
            <v>24808000</v>
          </cell>
        </row>
        <row r="1283">
          <cell r="D1283">
            <v>717836</v>
          </cell>
          <cell r="E1283">
            <v>156164</v>
          </cell>
          <cell r="F1283">
            <v>874000</v>
          </cell>
        </row>
        <row r="1284">
          <cell r="D1284">
            <v>871069</v>
          </cell>
          <cell r="E1284">
            <v>36931</v>
          </cell>
          <cell r="F1284">
            <v>908000</v>
          </cell>
        </row>
        <row r="1285">
          <cell r="D1285">
            <v>25699499</v>
          </cell>
          <cell r="E1285">
            <v>890501</v>
          </cell>
          <cell r="F1285">
            <v>26590000</v>
          </cell>
        </row>
        <row r="1286">
          <cell r="D1286">
            <v>-2115282</v>
          </cell>
          <cell r="E1286">
            <v>-379718</v>
          </cell>
          <cell r="F1286">
            <v>-2495000</v>
          </cell>
        </row>
        <row r="1287">
          <cell r="D1287">
            <v>0</v>
          </cell>
          <cell r="E1287">
            <v>11000</v>
          </cell>
          <cell r="F1287">
            <v>11000</v>
          </cell>
        </row>
        <row r="1288">
          <cell r="D1288">
            <v>0</v>
          </cell>
          <cell r="E1288">
            <v>251000</v>
          </cell>
          <cell r="F1288">
            <v>251000</v>
          </cell>
        </row>
        <row r="1289">
          <cell r="D1289">
            <v>-2115282</v>
          </cell>
          <cell r="E1289">
            <v>-619718</v>
          </cell>
          <cell r="F1289">
            <v>-2735000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5976000</v>
          </cell>
          <cell r="E1291">
            <v>0</v>
          </cell>
          <cell r="F1291">
            <v>5976000</v>
          </cell>
        </row>
        <row r="1292">
          <cell r="D1292">
            <v>3364000</v>
          </cell>
          <cell r="E1292">
            <v>94000</v>
          </cell>
          <cell r="F1292">
            <v>3458000</v>
          </cell>
        </row>
        <row r="1293">
          <cell r="D1293">
            <v>9340000</v>
          </cell>
          <cell r="E1293">
            <v>94000</v>
          </cell>
          <cell r="F1293">
            <v>9434000</v>
          </cell>
        </row>
        <row r="1294">
          <cell r="D1294">
            <v>35300</v>
          </cell>
          <cell r="E1294">
            <v>0</v>
          </cell>
          <cell r="F1294">
            <v>35300</v>
          </cell>
        </row>
        <row r="1295">
          <cell r="D1295">
            <v>430660</v>
          </cell>
          <cell r="E1295">
            <v>0</v>
          </cell>
          <cell r="F1295">
            <v>430660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231040</v>
          </cell>
          <cell r="E1297">
            <v>9000</v>
          </cell>
          <cell r="F1297">
            <v>240040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342620</v>
          </cell>
          <cell r="E1300">
            <v>0</v>
          </cell>
          <cell r="F1300">
            <v>342620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545380</v>
          </cell>
          <cell r="E1303">
            <v>38000</v>
          </cell>
          <cell r="F1303">
            <v>583380</v>
          </cell>
        </row>
        <row r="1304">
          <cell r="D1304">
            <v>888000</v>
          </cell>
          <cell r="E1304">
            <v>38000</v>
          </cell>
          <cell r="F1304">
            <v>926000</v>
          </cell>
        </row>
        <row r="1305">
          <cell r="D1305">
            <v>1585000</v>
          </cell>
          <cell r="E1305">
            <v>47000</v>
          </cell>
          <cell r="F1305">
            <v>1632000</v>
          </cell>
        </row>
        <row r="1306">
          <cell r="D1306">
            <v>7755000</v>
          </cell>
          <cell r="E1306">
            <v>47000</v>
          </cell>
          <cell r="F1306">
            <v>7802000</v>
          </cell>
        </row>
        <row r="1307">
          <cell r="D1307">
            <v>280000</v>
          </cell>
          <cell r="E1307">
            <v>0</v>
          </cell>
          <cell r="F1307">
            <v>280000</v>
          </cell>
        </row>
        <row r="1308">
          <cell r="D1308">
            <v>8035000</v>
          </cell>
          <cell r="E1308">
            <v>47000</v>
          </cell>
          <cell r="F1308">
            <v>8082000</v>
          </cell>
        </row>
        <row r="1309">
          <cell r="D1309">
            <v>3574380</v>
          </cell>
          <cell r="E1309">
            <v>43000</v>
          </cell>
          <cell r="F1309">
            <v>3617380</v>
          </cell>
        </row>
        <row r="1310">
          <cell r="D1310">
            <v>784620</v>
          </cell>
          <cell r="E1310">
            <v>10000</v>
          </cell>
          <cell r="F1310">
            <v>794620</v>
          </cell>
        </row>
        <row r="1311">
          <cell r="D1311">
            <v>4269000</v>
          </cell>
          <cell r="E1311">
            <v>19000</v>
          </cell>
          <cell r="F1311">
            <v>4288000</v>
          </cell>
        </row>
        <row r="1312">
          <cell r="D1312">
            <v>8628000</v>
          </cell>
          <cell r="E1312">
            <v>72000</v>
          </cell>
          <cell r="F1312">
            <v>8700000</v>
          </cell>
        </row>
        <row r="1313">
          <cell r="D1313">
            <v>78000</v>
          </cell>
          <cell r="E1313">
            <v>0</v>
          </cell>
          <cell r="F1313">
            <v>78000</v>
          </cell>
        </row>
        <row r="1314">
          <cell r="D1314">
            <v>306000</v>
          </cell>
          <cell r="E1314">
            <v>0</v>
          </cell>
          <cell r="F1314">
            <v>306000</v>
          </cell>
        </row>
        <row r="1315">
          <cell r="D1315">
            <v>9012000</v>
          </cell>
          <cell r="E1315">
            <v>72000</v>
          </cell>
          <cell r="F1315">
            <v>9084000</v>
          </cell>
        </row>
        <row r="1316">
          <cell r="D1316">
            <v>-977000</v>
          </cell>
          <cell r="E1316">
            <v>-25000</v>
          </cell>
          <cell r="F1316">
            <v>-1002000</v>
          </cell>
        </row>
        <row r="1317">
          <cell r="D1317">
            <v>0</v>
          </cell>
          <cell r="E1317">
            <v>54000</v>
          </cell>
          <cell r="F1317">
            <v>54000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-977000</v>
          </cell>
          <cell r="E1319">
            <v>29000</v>
          </cell>
          <cell r="F1319">
            <v>-948000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15673794</v>
          </cell>
          <cell r="E1321">
            <v>3521661</v>
          </cell>
          <cell r="F1321">
            <v>19195455</v>
          </cell>
        </row>
        <row r="1322">
          <cell r="D1322">
            <v>11067950</v>
          </cell>
          <cell r="E1322">
            <v>8386239</v>
          </cell>
          <cell r="F1322">
            <v>19454189</v>
          </cell>
        </row>
        <row r="1323">
          <cell r="D1323">
            <v>26741744</v>
          </cell>
          <cell r="E1323">
            <v>11907900</v>
          </cell>
          <cell r="F1323">
            <v>38649644</v>
          </cell>
        </row>
        <row r="1324">
          <cell r="D1324">
            <v>130391</v>
          </cell>
          <cell r="E1324">
            <v>3600</v>
          </cell>
          <cell r="F1324">
            <v>133991</v>
          </cell>
        </row>
        <row r="1325">
          <cell r="D1325">
            <v>194997</v>
          </cell>
          <cell r="E1325">
            <v>6089</v>
          </cell>
          <cell r="F1325">
            <v>201086</v>
          </cell>
        </row>
        <row r="1326">
          <cell r="D1326">
            <v>307951</v>
          </cell>
          <cell r="E1326">
            <v>11755</v>
          </cell>
          <cell r="F1326">
            <v>319706</v>
          </cell>
        </row>
        <row r="1327">
          <cell r="D1327">
            <v>392716</v>
          </cell>
          <cell r="E1327">
            <v>70398</v>
          </cell>
          <cell r="F1327">
            <v>463114</v>
          </cell>
        </row>
        <row r="1328">
          <cell r="D1328">
            <v>1545672</v>
          </cell>
          <cell r="E1328">
            <v>0</v>
          </cell>
          <cell r="F1328">
            <v>1545672</v>
          </cell>
        </row>
        <row r="1329">
          <cell r="D1329">
            <v>669</v>
          </cell>
          <cell r="E1329">
            <v>0</v>
          </cell>
          <cell r="F1329">
            <v>669</v>
          </cell>
        </row>
        <row r="1330">
          <cell r="D1330">
            <v>2637190</v>
          </cell>
          <cell r="E1330">
            <v>2204160</v>
          </cell>
          <cell r="F1330">
            <v>4841350</v>
          </cell>
        </row>
        <row r="1331">
          <cell r="D1331">
            <v>1115292</v>
          </cell>
          <cell r="E1331">
            <v>0</v>
          </cell>
          <cell r="F1331">
            <v>1115292</v>
          </cell>
        </row>
        <row r="1332">
          <cell r="D1332">
            <v>355558</v>
          </cell>
          <cell r="E1332">
            <v>0</v>
          </cell>
          <cell r="F1332">
            <v>355558</v>
          </cell>
        </row>
        <row r="1333">
          <cell r="D1333">
            <v>1868119</v>
          </cell>
          <cell r="E1333">
            <v>5019764</v>
          </cell>
          <cell r="F1333">
            <v>6887883</v>
          </cell>
        </row>
        <row r="1334">
          <cell r="D1334">
            <v>7522500</v>
          </cell>
          <cell r="E1334">
            <v>7223924</v>
          </cell>
          <cell r="F1334">
            <v>14746424</v>
          </cell>
        </row>
        <row r="1335">
          <cell r="D1335">
            <v>8548555</v>
          </cell>
          <cell r="E1335">
            <v>7315766</v>
          </cell>
          <cell r="F1335">
            <v>15864321</v>
          </cell>
        </row>
        <row r="1336">
          <cell r="D1336">
            <v>18193189</v>
          </cell>
          <cell r="E1336">
            <v>4592134</v>
          </cell>
          <cell r="F1336">
            <v>22785323</v>
          </cell>
        </row>
        <row r="1337">
          <cell r="D1337">
            <v>142402</v>
          </cell>
          <cell r="E1337">
            <v>612040</v>
          </cell>
          <cell r="F1337">
            <v>754442</v>
          </cell>
        </row>
        <row r="1338">
          <cell r="D1338">
            <v>18335591</v>
          </cell>
          <cell r="E1338">
            <v>5204174</v>
          </cell>
          <cell r="F1338">
            <v>23539765</v>
          </cell>
        </row>
        <row r="1339">
          <cell r="D1339">
            <v>8727411</v>
          </cell>
          <cell r="E1339">
            <v>1651123</v>
          </cell>
          <cell r="F1339">
            <v>10378534</v>
          </cell>
        </row>
        <row r="1340">
          <cell r="D1340">
            <v>1781355</v>
          </cell>
          <cell r="E1340">
            <v>337011</v>
          </cell>
          <cell r="F1340">
            <v>2118366</v>
          </cell>
        </row>
        <row r="1341">
          <cell r="D1341">
            <v>6333981</v>
          </cell>
          <cell r="E1341">
            <v>3808023</v>
          </cell>
          <cell r="F1341">
            <v>10142004</v>
          </cell>
        </row>
        <row r="1342">
          <cell r="D1342">
            <v>16842747</v>
          </cell>
          <cell r="E1342">
            <v>5796157</v>
          </cell>
          <cell r="F1342">
            <v>22638904</v>
          </cell>
        </row>
        <row r="1343">
          <cell r="D1343">
            <v>222256</v>
          </cell>
          <cell r="E1343">
            <v>0</v>
          </cell>
          <cell r="F1343">
            <v>222256</v>
          </cell>
        </row>
        <row r="1344">
          <cell r="D1344">
            <v>1024413</v>
          </cell>
          <cell r="E1344">
            <v>80485</v>
          </cell>
          <cell r="F1344">
            <v>1104898</v>
          </cell>
        </row>
        <row r="1345">
          <cell r="D1345">
            <v>18089416</v>
          </cell>
          <cell r="E1345">
            <v>5876642</v>
          </cell>
          <cell r="F1345">
            <v>23966058</v>
          </cell>
        </row>
        <row r="1346">
          <cell r="D1346">
            <v>246175</v>
          </cell>
          <cell r="E1346">
            <v>-672468</v>
          </cell>
          <cell r="F1346">
            <v>-426293</v>
          </cell>
        </row>
        <row r="1347">
          <cell r="D1347">
            <v>0</v>
          </cell>
          <cell r="E1347">
            <v>112793</v>
          </cell>
          <cell r="F1347">
            <v>112793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246175</v>
          </cell>
          <cell r="E1349">
            <v>-559675</v>
          </cell>
          <cell r="F1349">
            <v>-313500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19033821</v>
          </cell>
          <cell r="E1351">
            <v>-7417</v>
          </cell>
          <cell r="F1351">
            <v>19026404</v>
          </cell>
        </row>
        <row r="1352">
          <cell r="D1352">
            <v>11945073</v>
          </cell>
          <cell r="E1352">
            <v>521049</v>
          </cell>
          <cell r="F1352">
            <v>12466122</v>
          </cell>
        </row>
        <row r="1353">
          <cell r="D1353">
            <v>30978894</v>
          </cell>
          <cell r="E1353">
            <v>513632</v>
          </cell>
          <cell r="F1353">
            <v>31492526</v>
          </cell>
        </row>
        <row r="1354">
          <cell r="D1354">
            <v>487487</v>
          </cell>
          <cell r="E1354">
            <v>0</v>
          </cell>
          <cell r="F1354">
            <v>487487</v>
          </cell>
        </row>
        <row r="1355">
          <cell r="D1355">
            <v>707713</v>
          </cell>
          <cell r="E1355">
            <v>0</v>
          </cell>
          <cell r="F1355">
            <v>707713</v>
          </cell>
        </row>
        <row r="1356">
          <cell r="D1356">
            <v>305932</v>
          </cell>
          <cell r="E1356">
            <v>0</v>
          </cell>
          <cell r="F1356">
            <v>305932</v>
          </cell>
        </row>
        <row r="1357">
          <cell r="D1357">
            <v>444140</v>
          </cell>
          <cell r="E1357">
            <v>0</v>
          </cell>
          <cell r="F1357">
            <v>444140</v>
          </cell>
        </row>
        <row r="1358">
          <cell r="D1358">
            <v>595353</v>
          </cell>
          <cell r="E1358">
            <v>0</v>
          </cell>
          <cell r="F1358">
            <v>595353</v>
          </cell>
        </row>
        <row r="1359">
          <cell r="D1359">
            <v>222527</v>
          </cell>
          <cell r="E1359">
            <v>0</v>
          </cell>
          <cell r="F1359">
            <v>222527</v>
          </cell>
        </row>
        <row r="1360">
          <cell r="D1360">
            <v>-133564</v>
          </cell>
          <cell r="E1360">
            <v>208796</v>
          </cell>
          <cell r="F1360">
            <v>75232</v>
          </cell>
        </row>
        <row r="1361">
          <cell r="D1361">
            <v>373626</v>
          </cell>
          <cell r="E1361">
            <v>0</v>
          </cell>
          <cell r="F1361">
            <v>373626</v>
          </cell>
        </row>
        <row r="1362">
          <cell r="D1362">
            <v>139651</v>
          </cell>
          <cell r="E1362">
            <v>0</v>
          </cell>
          <cell r="F1362">
            <v>139651</v>
          </cell>
        </row>
        <row r="1363">
          <cell r="D1363">
            <v>-206153</v>
          </cell>
          <cell r="E1363">
            <v>167056</v>
          </cell>
          <cell r="F1363">
            <v>-39097</v>
          </cell>
        </row>
        <row r="1364">
          <cell r="D1364">
            <v>991440</v>
          </cell>
          <cell r="E1364">
            <v>375852</v>
          </cell>
          <cell r="F1364">
            <v>1367292</v>
          </cell>
        </row>
        <row r="1365">
          <cell r="D1365">
            <v>2936712</v>
          </cell>
          <cell r="E1365">
            <v>375852</v>
          </cell>
          <cell r="F1365">
            <v>3312564</v>
          </cell>
        </row>
        <row r="1366">
          <cell r="D1366">
            <v>28042182</v>
          </cell>
          <cell r="E1366">
            <v>137780</v>
          </cell>
          <cell r="F1366">
            <v>28179962</v>
          </cell>
        </row>
        <row r="1367">
          <cell r="D1367">
            <v>521239</v>
          </cell>
          <cell r="E1367">
            <v>245383</v>
          </cell>
          <cell r="F1367">
            <v>766622</v>
          </cell>
        </row>
        <row r="1368">
          <cell r="D1368">
            <v>28563421</v>
          </cell>
          <cell r="E1368">
            <v>383163</v>
          </cell>
          <cell r="F1368">
            <v>28946584</v>
          </cell>
        </row>
        <row r="1369">
          <cell r="D1369">
            <v>10684516</v>
          </cell>
          <cell r="E1369">
            <v>-61750</v>
          </cell>
          <cell r="F1369">
            <v>10622766</v>
          </cell>
        </row>
        <row r="1370">
          <cell r="D1370">
            <v>2266968</v>
          </cell>
          <cell r="E1370">
            <v>3803</v>
          </cell>
          <cell r="F1370">
            <v>2270771</v>
          </cell>
        </row>
        <row r="1371">
          <cell r="D1371">
            <v>10949866</v>
          </cell>
          <cell r="E1371">
            <v>676545</v>
          </cell>
          <cell r="F1371">
            <v>11626411</v>
          </cell>
        </row>
        <row r="1372">
          <cell r="D1372">
            <v>23901350</v>
          </cell>
          <cell r="E1372">
            <v>618598</v>
          </cell>
          <cell r="F1372">
            <v>24519948</v>
          </cell>
        </row>
        <row r="1373">
          <cell r="D1373">
            <v>456782</v>
          </cell>
          <cell r="E1373">
            <v>-555</v>
          </cell>
          <cell r="F1373">
            <v>456227</v>
          </cell>
        </row>
        <row r="1374">
          <cell r="D1374">
            <v>1616679</v>
          </cell>
          <cell r="E1374">
            <v>26924</v>
          </cell>
          <cell r="F1374">
            <v>1643603</v>
          </cell>
        </row>
        <row r="1375">
          <cell r="D1375">
            <v>25974811</v>
          </cell>
          <cell r="E1375">
            <v>644967</v>
          </cell>
          <cell r="F1375">
            <v>26619778</v>
          </cell>
        </row>
        <row r="1376">
          <cell r="D1376">
            <v>2588610</v>
          </cell>
          <cell r="E1376">
            <v>-261804</v>
          </cell>
          <cell r="F1376">
            <v>2326806</v>
          </cell>
        </row>
        <row r="1377">
          <cell r="D1377">
            <v>0</v>
          </cell>
          <cell r="E1377">
            <v>183305</v>
          </cell>
          <cell r="F1377">
            <v>183305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2588610</v>
          </cell>
          <cell r="E1379">
            <v>-78499</v>
          </cell>
          <cell r="F1379">
            <v>2510111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13405000</v>
          </cell>
          <cell r="E1381">
            <v>0</v>
          </cell>
          <cell r="F1381">
            <v>13405000</v>
          </cell>
        </row>
        <row r="1382">
          <cell r="D1382">
            <v>1391000</v>
          </cell>
          <cell r="E1382">
            <v>392000</v>
          </cell>
          <cell r="F1382">
            <v>1783000</v>
          </cell>
        </row>
        <row r="1383">
          <cell r="D1383">
            <v>14796000</v>
          </cell>
          <cell r="E1383">
            <v>392000</v>
          </cell>
          <cell r="F1383">
            <v>15188000</v>
          </cell>
        </row>
        <row r="1384">
          <cell r="D1384">
            <v>483187</v>
          </cell>
          <cell r="E1384">
            <v>0</v>
          </cell>
          <cell r="F1384">
            <v>483187</v>
          </cell>
        </row>
        <row r="1385">
          <cell r="D1385">
            <v>2036835</v>
          </cell>
          <cell r="E1385">
            <v>0</v>
          </cell>
          <cell r="F1385">
            <v>2036835</v>
          </cell>
        </row>
        <row r="1386">
          <cell r="D1386">
            <v>64269</v>
          </cell>
          <cell r="E1386">
            <v>0</v>
          </cell>
          <cell r="F1386">
            <v>64269</v>
          </cell>
        </row>
        <row r="1387">
          <cell r="D1387">
            <v>281547</v>
          </cell>
          <cell r="E1387">
            <v>0</v>
          </cell>
          <cell r="F1387">
            <v>281547</v>
          </cell>
        </row>
        <row r="1388">
          <cell r="D1388">
            <v>-705122</v>
          </cell>
          <cell r="E1388">
            <v>0</v>
          </cell>
          <cell r="F1388">
            <v>-705122</v>
          </cell>
        </row>
        <row r="1389">
          <cell r="D1389">
            <v>372006</v>
          </cell>
          <cell r="E1389">
            <v>0</v>
          </cell>
          <cell r="F1389">
            <v>372006</v>
          </cell>
        </row>
        <row r="1390">
          <cell r="D1390">
            <v>-8577</v>
          </cell>
          <cell r="E1390">
            <v>0</v>
          </cell>
          <cell r="F1390">
            <v>-8577</v>
          </cell>
        </row>
        <row r="1391">
          <cell r="D1391">
            <v>-93788</v>
          </cell>
          <cell r="E1391">
            <v>0</v>
          </cell>
          <cell r="F1391">
            <v>-93788</v>
          </cell>
        </row>
        <row r="1392">
          <cell r="D1392">
            <v>38601</v>
          </cell>
          <cell r="E1392">
            <v>0</v>
          </cell>
          <cell r="F1392">
            <v>38601</v>
          </cell>
        </row>
        <row r="1393">
          <cell r="D1393">
            <v>-890</v>
          </cell>
          <cell r="E1393">
            <v>0</v>
          </cell>
          <cell r="F1393">
            <v>-890</v>
          </cell>
        </row>
        <row r="1394">
          <cell r="D1394">
            <v>-397770</v>
          </cell>
          <cell r="E1394">
            <v>0</v>
          </cell>
          <cell r="F1394">
            <v>-397770</v>
          </cell>
        </row>
        <row r="1395">
          <cell r="D1395">
            <v>2468068</v>
          </cell>
          <cell r="E1395">
            <v>0</v>
          </cell>
          <cell r="F1395">
            <v>2468068</v>
          </cell>
        </row>
        <row r="1396">
          <cell r="D1396">
            <v>12327932</v>
          </cell>
          <cell r="E1396">
            <v>392000</v>
          </cell>
          <cell r="F1396">
            <v>12719932</v>
          </cell>
        </row>
        <row r="1397">
          <cell r="D1397">
            <v>263000</v>
          </cell>
          <cell r="E1397">
            <v>0</v>
          </cell>
          <cell r="F1397">
            <v>263000</v>
          </cell>
        </row>
        <row r="1398">
          <cell r="D1398">
            <v>12590932</v>
          </cell>
          <cell r="E1398">
            <v>392000</v>
          </cell>
          <cell r="F1398">
            <v>12982932</v>
          </cell>
        </row>
        <row r="1399">
          <cell r="D1399">
            <v>4204000</v>
          </cell>
          <cell r="E1399">
            <v>0</v>
          </cell>
          <cell r="F1399">
            <v>4204000</v>
          </cell>
        </row>
        <row r="1400">
          <cell r="D1400">
            <v>275000</v>
          </cell>
          <cell r="E1400">
            <v>0</v>
          </cell>
          <cell r="F1400">
            <v>275000</v>
          </cell>
        </row>
        <row r="1401">
          <cell r="D1401">
            <v>6764000</v>
          </cell>
          <cell r="E1401">
            <v>0</v>
          </cell>
          <cell r="F1401">
            <v>6764000</v>
          </cell>
        </row>
        <row r="1402">
          <cell r="D1402">
            <v>11243000</v>
          </cell>
          <cell r="E1402">
            <v>0</v>
          </cell>
          <cell r="F1402">
            <v>11243000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11951000</v>
          </cell>
          <cell r="E1405">
            <v>0</v>
          </cell>
          <cell r="F1405">
            <v>11951000</v>
          </cell>
        </row>
        <row r="1406">
          <cell r="D1406">
            <v>639932</v>
          </cell>
          <cell r="E1406">
            <v>392000</v>
          </cell>
          <cell r="F1406">
            <v>1031932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639932</v>
          </cell>
          <cell r="E1409">
            <v>517000</v>
          </cell>
          <cell r="F1409">
            <v>1156932</v>
          </cell>
        </row>
      </sheetData>
      <sheetData sheetId="10">
        <row r="1">
          <cell r="D1">
            <v>15931638</v>
          </cell>
          <cell r="E1">
            <v>11712</v>
          </cell>
          <cell r="F1">
            <v>15943350</v>
          </cell>
        </row>
        <row r="2">
          <cell r="D2">
            <v>8782021</v>
          </cell>
          <cell r="E2">
            <v>5738439</v>
          </cell>
          <cell r="F2">
            <v>14520460</v>
          </cell>
        </row>
        <row r="3">
          <cell r="D3">
            <v>24713659</v>
          </cell>
          <cell r="E3">
            <v>5750151</v>
          </cell>
          <cell r="F3">
            <v>30463810</v>
          </cell>
        </row>
        <row r="4">
          <cell r="D4">
            <v>403949</v>
          </cell>
          <cell r="E4">
            <v>0</v>
          </cell>
          <cell r="F4">
            <v>403949</v>
          </cell>
        </row>
        <row r="5">
          <cell r="D5">
            <v>738698</v>
          </cell>
          <cell r="E5">
            <v>0</v>
          </cell>
          <cell r="F5">
            <v>738698</v>
          </cell>
        </row>
        <row r="6">
          <cell r="D6">
            <v>222670</v>
          </cell>
          <cell r="E6">
            <v>35869</v>
          </cell>
          <cell r="F6">
            <v>258539</v>
          </cell>
        </row>
        <row r="7">
          <cell r="D7">
            <v>407193</v>
          </cell>
          <cell r="E7">
            <v>1762</v>
          </cell>
          <cell r="F7">
            <v>408955</v>
          </cell>
        </row>
        <row r="8">
          <cell r="D8">
            <v>854581</v>
          </cell>
          <cell r="E8">
            <v>0</v>
          </cell>
          <cell r="F8">
            <v>854581</v>
          </cell>
        </row>
        <row r="9">
          <cell r="D9">
            <v>352606</v>
          </cell>
          <cell r="E9">
            <v>0</v>
          </cell>
          <cell r="F9">
            <v>352606</v>
          </cell>
        </row>
        <row r="10">
          <cell r="D10">
            <v>423007</v>
          </cell>
          <cell r="E10">
            <v>0</v>
          </cell>
          <cell r="F10">
            <v>423007</v>
          </cell>
        </row>
        <row r="11">
          <cell r="D11">
            <v>471173</v>
          </cell>
          <cell r="E11">
            <v>0</v>
          </cell>
          <cell r="F11">
            <v>471173</v>
          </cell>
        </row>
        <row r="12">
          <cell r="D12">
            <v>194409</v>
          </cell>
          <cell r="E12">
            <v>0</v>
          </cell>
          <cell r="F12">
            <v>194409</v>
          </cell>
        </row>
        <row r="13">
          <cell r="D13">
            <v>233224</v>
          </cell>
          <cell r="E13">
            <v>2128013</v>
          </cell>
          <cell r="F13">
            <v>2361237</v>
          </cell>
        </row>
        <row r="14">
          <cell r="D14">
            <v>2529000</v>
          </cell>
          <cell r="E14">
            <v>2128013</v>
          </cell>
          <cell r="F14">
            <v>4657013</v>
          </cell>
        </row>
        <row r="15">
          <cell r="D15">
            <v>4301510</v>
          </cell>
          <cell r="E15">
            <v>2165644</v>
          </cell>
          <cell r="F15">
            <v>6467154</v>
          </cell>
        </row>
        <row r="16">
          <cell r="D16">
            <v>20412149</v>
          </cell>
          <cell r="E16">
            <v>3584507</v>
          </cell>
          <cell r="F16">
            <v>23996656</v>
          </cell>
        </row>
        <row r="17">
          <cell r="D17">
            <v>846603</v>
          </cell>
          <cell r="E17">
            <v>816920</v>
          </cell>
          <cell r="F17">
            <v>1663523</v>
          </cell>
        </row>
        <row r="18">
          <cell r="D18">
            <v>21258752</v>
          </cell>
          <cell r="E18">
            <v>4401427</v>
          </cell>
          <cell r="F18">
            <v>25660179</v>
          </cell>
        </row>
        <row r="19">
          <cell r="D19">
            <v>7132422</v>
          </cell>
          <cell r="E19">
            <v>1182061</v>
          </cell>
          <cell r="F19">
            <v>8314483</v>
          </cell>
        </row>
        <row r="20">
          <cell r="D20">
            <v>2522442</v>
          </cell>
          <cell r="E20">
            <v>427416</v>
          </cell>
          <cell r="F20">
            <v>2949858</v>
          </cell>
        </row>
        <row r="21">
          <cell r="D21">
            <v>7648884</v>
          </cell>
          <cell r="E21">
            <v>1990226</v>
          </cell>
          <cell r="F21">
            <v>9639110</v>
          </cell>
        </row>
        <row r="22">
          <cell r="D22">
            <v>17303748</v>
          </cell>
          <cell r="E22">
            <v>3599703</v>
          </cell>
          <cell r="F22">
            <v>20903451</v>
          </cell>
        </row>
        <row r="23">
          <cell r="D23">
            <v>1215545</v>
          </cell>
          <cell r="E23">
            <v>2344</v>
          </cell>
          <cell r="F23">
            <v>1217889</v>
          </cell>
        </row>
        <row r="24">
          <cell r="D24">
            <v>1512201</v>
          </cell>
          <cell r="E24">
            <v>134509</v>
          </cell>
          <cell r="F24">
            <v>1646710</v>
          </cell>
        </row>
        <row r="25">
          <cell r="D25">
            <v>20031494</v>
          </cell>
          <cell r="E25">
            <v>3736556</v>
          </cell>
          <cell r="F25">
            <v>23768050</v>
          </cell>
        </row>
        <row r="26">
          <cell r="D26">
            <v>1227258</v>
          </cell>
          <cell r="E26">
            <v>664871</v>
          </cell>
          <cell r="F26">
            <v>1892129</v>
          </cell>
        </row>
        <row r="27">
          <cell r="D27">
            <v>0</v>
          </cell>
          <cell r="E27">
            <v>786747</v>
          </cell>
          <cell r="F27">
            <v>786747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1227258</v>
          </cell>
          <cell r="E29">
            <v>1451618</v>
          </cell>
          <cell r="F29">
            <v>2678876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77827000</v>
          </cell>
          <cell r="E31">
            <v>0</v>
          </cell>
          <cell r="F31">
            <v>77827000</v>
          </cell>
        </row>
        <row r="32">
          <cell r="D32">
            <v>33797000</v>
          </cell>
          <cell r="E32">
            <v>944000</v>
          </cell>
          <cell r="F32">
            <v>34741000</v>
          </cell>
        </row>
        <row r="33">
          <cell r="D33">
            <v>111624000</v>
          </cell>
          <cell r="E33">
            <v>944000</v>
          </cell>
          <cell r="F33">
            <v>112568000</v>
          </cell>
        </row>
        <row r="34">
          <cell r="D34">
            <v>2855470</v>
          </cell>
          <cell r="E34">
            <v>0</v>
          </cell>
          <cell r="F34">
            <v>2855470</v>
          </cell>
        </row>
        <row r="35">
          <cell r="D35">
            <v>879681</v>
          </cell>
          <cell r="E35">
            <v>15781</v>
          </cell>
          <cell r="F35">
            <v>895462</v>
          </cell>
        </row>
        <row r="36">
          <cell r="D36">
            <v>1274646</v>
          </cell>
          <cell r="E36">
            <v>0</v>
          </cell>
          <cell r="F36">
            <v>1274646</v>
          </cell>
        </row>
        <row r="37">
          <cell r="D37">
            <v>417520</v>
          </cell>
          <cell r="E37">
            <v>0</v>
          </cell>
          <cell r="F37">
            <v>417520</v>
          </cell>
        </row>
        <row r="38">
          <cell r="D38">
            <v>7686636</v>
          </cell>
          <cell r="E38">
            <v>0</v>
          </cell>
          <cell r="F38">
            <v>7686636</v>
          </cell>
        </row>
        <row r="39">
          <cell r="D39">
            <v>2096340</v>
          </cell>
          <cell r="E39">
            <v>0</v>
          </cell>
          <cell r="F39">
            <v>2096340</v>
          </cell>
        </row>
        <row r="40">
          <cell r="D40">
            <v>-645816</v>
          </cell>
          <cell r="E40">
            <v>0</v>
          </cell>
          <cell r="F40">
            <v>-645816</v>
          </cell>
        </row>
        <row r="41">
          <cell r="D41">
            <v>3361968</v>
          </cell>
          <cell r="E41">
            <v>0</v>
          </cell>
          <cell r="F41">
            <v>3361968</v>
          </cell>
        </row>
        <row r="42">
          <cell r="D42">
            <v>910352</v>
          </cell>
          <cell r="E42">
            <v>0</v>
          </cell>
          <cell r="F42">
            <v>910352</v>
          </cell>
        </row>
        <row r="43">
          <cell r="D43">
            <v>-288284</v>
          </cell>
          <cell r="E43">
            <v>42323</v>
          </cell>
          <cell r="F43">
            <v>-245961</v>
          </cell>
        </row>
        <row r="44">
          <cell r="D44">
            <v>13121196</v>
          </cell>
          <cell r="E44">
            <v>42323</v>
          </cell>
          <cell r="F44">
            <v>13163519</v>
          </cell>
        </row>
        <row r="45">
          <cell r="D45">
            <v>18548513</v>
          </cell>
          <cell r="E45">
            <v>58104</v>
          </cell>
          <cell r="F45">
            <v>18606617</v>
          </cell>
        </row>
        <row r="46">
          <cell r="D46">
            <v>93075487</v>
          </cell>
          <cell r="E46">
            <v>885896</v>
          </cell>
          <cell r="F46">
            <v>93961383</v>
          </cell>
        </row>
        <row r="47">
          <cell r="D47">
            <v>5876000</v>
          </cell>
          <cell r="E47">
            <v>0</v>
          </cell>
          <cell r="F47">
            <v>5876000</v>
          </cell>
        </row>
        <row r="48">
          <cell r="D48">
            <v>98951487</v>
          </cell>
          <cell r="E48">
            <v>885896</v>
          </cell>
          <cell r="F48">
            <v>99837383</v>
          </cell>
        </row>
        <row r="49">
          <cell r="D49">
            <v>32671000</v>
          </cell>
          <cell r="E49">
            <v>0</v>
          </cell>
          <cell r="F49">
            <v>32671000</v>
          </cell>
        </row>
        <row r="50">
          <cell r="D50">
            <v>7092000</v>
          </cell>
          <cell r="E50">
            <v>0</v>
          </cell>
          <cell r="F50">
            <v>7092000</v>
          </cell>
        </row>
        <row r="51">
          <cell r="D51">
            <v>50815000</v>
          </cell>
          <cell r="E51">
            <v>0</v>
          </cell>
          <cell r="F51">
            <v>50815000</v>
          </cell>
        </row>
        <row r="52">
          <cell r="D52">
            <v>90578000</v>
          </cell>
          <cell r="E52">
            <v>0</v>
          </cell>
          <cell r="F52">
            <v>90578000</v>
          </cell>
        </row>
        <row r="53">
          <cell r="D53">
            <v>2699000</v>
          </cell>
          <cell r="E53">
            <v>0</v>
          </cell>
          <cell r="F53">
            <v>2699000</v>
          </cell>
        </row>
        <row r="54">
          <cell r="D54">
            <v>5914000</v>
          </cell>
          <cell r="E54">
            <v>0</v>
          </cell>
          <cell r="F54">
            <v>5914000</v>
          </cell>
        </row>
        <row r="55">
          <cell r="D55">
            <v>99191000</v>
          </cell>
          <cell r="E55">
            <v>0</v>
          </cell>
          <cell r="F55">
            <v>99191000</v>
          </cell>
        </row>
        <row r="56">
          <cell r="D56">
            <v>-239513</v>
          </cell>
          <cell r="E56">
            <v>885896</v>
          </cell>
          <cell r="F56">
            <v>646383</v>
          </cell>
        </row>
        <row r="57">
          <cell r="D57">
            <v>0</v>
          </cell>
          <cell r="E57">
            <v>-9672000</v>
          </cell>
          <cell r="F57">
            <v>-9672000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-239513</v>
          </cell>
          <cell r="E59">
            <v>-8786104</v>
          </cell>
          <cell r="F59">
            <v>-9025617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16202380</v>
          </cell>
          <cell r="E61">
            <v>0</v>
          </cell>
          <cell r="F61">
            <v>16202380</v>
          </cell>
        </row>
        <row r="62">
          <cell r="D62">
            <v>6459813</v>
          </cell>
          <cell r="E62">
            <v>0</v>
          </cell>
          <cell r="F62">
            <v>6459813</v>
          </cell>
        </row>
        <row r="63">
          <cell r="D63">
            <v>22662193</v>
          </cell>
          <cell r="E63">
            <v>0</v>
          </cell>
          <cell r="F63">
            <v>22662193</v>
          </cell>
        </row>
        <row r="64">
          <cell r="D64">
            <v>1630878</v>
          </cell>
          <cell r="E64">
            <v>0</v>
          </cell>
          <cell r="F64">
            <v>1630878</v>
          </cell>
        </row>
        <row r="65">
          <cell r="D65">
            <v>-1167270</v>
          </cell>
          <cell r="E65">
            <v>0</v>
          </cell>
          <cell r="F65">
            <v>-1167270</v>
          </cell>
        </row>
        <row r="66">
          <cell r="D66">
            <v>2444427</v>
          </cell>
          <cell r="E66">
            <v>0</v>
          </cell>
          <cell r="F66">
            <v>2444427</v>
          </cell>
        </row>
        <row r="67">
          <cell r="D67">
            <v>-649299</v>
          </cell>
          <cell r="E67">
            <v>0</v>
          </cell>
          <cell r="F67">
            <v>-649299</v>
          </cell>
        </row>
        <row r="68">
          <cell r="D68">
            <v>980324</v>
          </cell>
          <cell r="E68">
            <v>0</v>
          </cell>
          <cell r="F68">
            <v>980324</v>
          </cell>
        </row>
        <row r="69">
          <cell r="D69">
            <v>210659</v>
          </cell>
          <cell r="E69">
            <v>0</v>
          </cell>
          <cell r="F69">
            <v>210659</v>
          </cell>
        </row>
        <row r="70">
          <cell r="D70">
            <v>-980673</v>
          </cell>
          <cell r="E70">
            <v>0</v>
          </cell>
          <cell r="F70">
            <v>-980673</v>
          </cell>
        </row>
        <row r="71">
          <cell r="D71">
            <v>1465333</v>
          </cell>
          <cell r="E71">
            <v>0</v>
          </cell>
          <cell r="F71">
            <v>1465333</v>
          </cell>
        </row>
        <row r="72">
          <cell r="D72">
            <v>234792</v>
          </cell>
          <cell r="E72">
            <v>0</v>
          </cell>
          <cell r="F72">
            <v>234792</v>
          </cell>
        </row>
        <row r="73">
          <cell r="D73">
            <v>-391496</v>
          </cell>
          <cell r="E73">
            <v>0</v>
          </cell>
          <cell r="F73">
            <v>-391496</v>
          </cell>
        </row>
        <row r="74">
          <cell r="D74">
            <v>1518939</v>
          </cell>
          <cell r="E74">
            <v>0</v>
          </cell>
          <cell r="F74">
            <v>1518939</v>
          </cell>
        </row>
        <row r="75">
          <cell r="D75">
            <v>3777675</v>
          </cell>
          <cell r="E75">
            <v>0</v>
          </cell>
          <cell r="F75">
            <v>3777675</v>
          </cell>
        </row>
        <row r="76">
          <cell r="D76">
            <v>18884518</v>
          </cell>
          <cell r="E76">
            <v>0</v>
          </cell>
          <cell r="F76">
            <v>18884518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18884518</v>
          </cell>
          <cell r="E78">
            <v>0</v>
          </cell>
          <cell r="F78">
            <v>18884518</v>
          </cell>
        </row>
        <row r="79">
          <cell r="D79">
            <v>8693485</v>
          </cell>
          <cell r="E79">
            <v>56416</v>
          </cell>
          <cell r="F79">
            <v>8749901</v>
          </cell>
        </row>
        <row r="80">
          <cell r="D80">
            <v>2281713</v>
          </cell>
          <cell r="E80">
            <v>0</v>
          </cell>
          <cell r="F80">
            <v>2281713</v>
          </cell>
        </row>
        <row r="81">
          <cell r="D81">
            <v>7097191</v>
          </cell>
          <cell r="E81">
            <v>1673798</v>
          </cell>
          <cell r="F81">
            <v>8770989</v>
          </cell>
        </row>
        <row r="82">
          <cell r="D82">
            <v>18072389</v>
          </cell>
          <cell r="E82">
            <v>1730214</v>
          </cell>
          <cell r="F82">
            <v>19802603</v>
          </cell>
        </row>
        <row r="83">
          <cell r="D83">
            <v>10798</v>
          </cell>
          <cell r="E83">
            <v>0</v>
          </cell>
          <cell r="F83">
            <v>10798</v>
          </cell>
        </row>
        <row r="84">
          <cell r="D84">
            <v>661588</v>
          </cell>
          <cell r="E84">
            <v>0</v>
          </cell>
          <cell r="F84">
            <v>661588</v>
          </cell>
        </row>
        <row r="85">
          <cell r="D85">
            <v>18744775</v>
          </cell>
          <cell r="E85">
            <v>1730214</v>
          </cell>
          <cell r="F85">
            <v>20474989</v>
          </cell>
        </row>
        <row r="86">
          <cell r="D86">
            <v>139743</v>
          </cell>
          <cell r="E86">
            <v>-1730214</v>
          </cell>
          <cell r="F86">
            <v>-1590471</v>
          </cell>
        </row>
        <row r="87">
          <cell r="D87">
            <v>0</v>
          </cell>
          <cell r="E87">
            <v>1917790</v>
          </cell>
          <cell r="F87">
            <v>1917790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139743</v>
          </cell>
          <cell r="E89">
            <v>187576</v>
          </cell>
          <cell r="F89">
            <v>327319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28396664</v>
          </cell>
          <cell r="E91">
            <v>0</v>
          </cell>
          <cell r="F91">
            <v>28396664</v>
          </cell>
        </row>
        <row r="92">
          <cell r="D92">
            <v>11760623</v>
          </cell>
          <cell r="E92">
            <v>2430051</v>
          </cell>
          <cell r="F92">
            <v>14190674</v>
          </cell>
        </row>
        <row r="93">
          <cell r="D93">
            <v>40157287</v>
          </cell>
          <cell r="E93">
            <v>2430051</v>
          </cell>
          <cell r="F93">
            <v>42587338</v>
          </cell>
        </row>
        <row r="94">
          <cell r="D94">
            <v>1104366</v>
          </cell>
          <cell r="E94">
            <v>0</v>
          </cell>
          <cell r="F94">
            <v>1104366</v>
          </cell>
        </row>
        <row r="95">
          <cell r="D95">
            <v>478543</v>
          </cell>
          <cell r="E95">
            <v>0</v>
          </cell>
          <cell r="F95">
            <v>478543</v>
          </cell>
        </row>
        <row r="96">
          <cell r="D96">
            <v>893554</v>
          </cell>
          <cell r="E96">
            <v>201260</v>
          </cell>
          <cell r="F96">
            <v>1094814</v>
          </cell>
        </row>
        <row r="97">
          <cell r="D97">
            <v>580180</v>
          </cell>
          <cell r="E97">
            <v>96573</v>
          </cell>
          <cell r="F97">
            <v>676753</v>
          </cell>
        </row>
        <row r="98">
          <cell r="D98">
            <v>2205914</v>
          </cell>
          <cell r="E98">
            <v>0</v>
          </cell>
          <cell r="F98">
            <v>2205914</v>
          </cell>
        </row>
        <row r="99">
          <cell r="D99">
            <v>340866</v>
          </cell>
          <cell r="E99">
            <v>0</v>
          </cell>
          <cell r="F99">
            <v>340866</v>
          </cell>
        </row>
        <row r="100">
          <cell r="D100">
            <v>293247</v>
          </cell>
          <cell r="E100">
            <v>0</v>
          </cell>
          <cell r="F100">
            <v>293247</v>
          </cell>
        </row>
        <row r="101">
          <cell r="D101">
            <v>383691</v>
          </cell>
          <cell r="E101">
            <v>0</v>
          </cell>
          <cell r="F101">
            <v>383691</v>
          </cell>
        </row>
        <row r="102">
          <cell r="D102">
            <v>236590</v>
          </cell>
          <cell r="E102">
            <v>0</v>
          </cell>
          <cell r="F102">
            <v>236590</v>
          </cell>
        </row>
        <row r="103">
          <cell r="D103">
            <v>38760</v>
          </cell>
          <cell r="E103">
            <v>850783</v>
          </cell>
          <cell r="F103">
            <v>889543</v>
          </cell>
        </row>
        <row r="104">
          <cell r="D104">
            <v>3499068</v>
          </cell>
          <cell r="E104">
            <v>850783</v>
          </cell>
          <cell r="F104">
            <v>4349851</v>
          </cell>
        </row>
        <row r="105">
          <cell r="D105">
            <v>6555711</v>
          </cell>
          <cell r="E105">
            <v>1148616</v>
          </cell>
          <cell r="F105">
            <v>7704327</v>
          </cell>
        </row>
        <row r="106">
          <cell r="D106">
            <v>33601576</v>
          </cell>
          <cell r="E106">
            <v>1281435</v>
          </cell>
          <cell r="F106">
            <v>34883011</v>
          </cell>
        </row>
        <row r="107">
          <cell r="D107">
            <v>577194</v>
          </cell>
          <cell r="E107">
            <v>614777</v>
          </cell>
          <cell r="F107">
            <v>1191971</v>
          </cell>
        </row>
        <row r="108">
          <cell r="D108">
            <v>34178770</v>
          </cell>
          <cell r="E108">
            <v>1896212</v>
          </cell>
          <cell r="F108">
            <v>36074982</v>
          </cell>
        </row>
        <row r="109">
          <cell r="D109">
            <v>14343050</v>
          </cell>
          <cell r="E109">
            <v>1023629</v>
          </cell>
          <cell r="F109">
            <v>15366679</v>
          </cell>
        </row>
        <row r="110">
          <cell r="D110">
            <v>3214335</v>
          </cell>
          <cell r="E110">
            <v>183737</v>
          </cell>
          <cell r="F110">
            <v>3398072</v>
          </cell>
        </row>
        <row r="111">
          <cell r="D111">
            <v>12130745</v>
          </cell>
          <cell r="E111">
            <v>1201305</v>
          </cell>
          <cell r="F111">
            <v>13332050</v>
          </cell>
        </row>
        <row r="112">
          <cell r="D112">
            <v>29688130</v>
          </cell>
          <cell r="E112">
            <v>2408671</v>
          </cell>
          <cell r="F112">
            <v>32096801</v>
          </cell>
        </row>
        <row r="113">
          <cell r="D113">
            <v>342114</v>
          </cell>
          <cell r="E113">
            <v>0</v>
          </cell>
          <cell r="F113">
            <v>342114</v>
          </cell>
        </row>
        <row r="114">
          <cell r="D114">
            <v>1884832</v>
          </cell>
          <cell r="E114">
            <v>73775</v>
          </cell>
          <cell r="F114">
            <v>1958607</v>
          </cell>
        </row>
        <row r="115">
          <cell r="D115">
            <v>31915076</v>
          </cell>
          <cell r="E115">
            <v>2482446</v>
          </cell>
          <cell r="F115">
            <v>34397522</v>
          </cell>
        </row>
        <row r="116">
          <cell r="D116">
            <v>2263694</v>
          </cell>
          <cell r="E116">
            <v>-586234</v>
          </cell>
          <cell r="F116">
            <v>1677460</v>
          </cell>
        </row>
        <row r="117">
          <cell r="D117">
            <v>0</v>
          </cell>
          <cell r="E117">
            <v>-1120060</v>
          </cell>
          <cell r="F117">
            <v>-1120060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2263694</v>
          </cell>
          <cell r="E119">
            <v>-1706294</v>
          </cell>
          <cell r="F119">
            <v>557400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16831322</v>
          </cell>
          <cell r="E121">
            <v>0</v>
          </cell>
          <cell r="F121">
            <v>16831322</v>
          </cell>
        </row>
        <row r="122">
          <cell r="D122">
            <v>14215996</v>
          </cell>
          <cell r="E122">
            <v>5086311</v>
          </cell>
          <cell r="F122">
            <v>19302307</v>
          </cell>
        </row>
        <row r="123">
          <cell r="D123">
            <v>31047318</v>
          </cell>
          <cell r="E123">
            <v>5086311</v>
          </cell>
          <cell r="F123">
            <v>36133629</v>
          </cell>
        </row>
        <row r="124">
          <cell r="D124">
            <v>35205</v>
          </cell>
          <cell r="E124">
            <v>0</v>
          </cell>
          <cell r="F124">
            <v>35205</v>
          </cell>
        </row>
        <row r="125">
          <cell r="D125">
            <v>405309</v>
          </cell>
          <cell r="E125">
            <v>0</v>
          </cell>
          <cell r="F125">
            <v>405309</v>
          </cell>
        </row>
        <row r="126">
          <cell r="D126">
            <v>386368</v>
          </cell>
          <cell r="E126">
            <v>150028</v>
          </cell>
          <cell r="F126">
            <v>536396</v>
          </cell>
        </row>
        <row r="127">
          <cell r="D127">
            <v>963118</v>
          </cell>
          <cell r="E127">
            <v>185377</v>
          </cell>
          <cell r="F127">
            <v>1148495</v>
          </cell>
        </row>
        <row r="128">
          <cell r="D128">
            <v>2680280</v>
          </cell>
          <cell r="E128">
            <v>0</v>
          </cell>
          <cell r="F128">
            <v>2680280</v>
          </cell>
        </row>
        <row r="129">
          <cell r="D129">
            <v>141056</v>
          </cell>
          <cell r="E129">
            <v>0</v>
          </cell>
          <cell r="F129">
            <v>141056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659766</v>
          </cell>
          <cell r="E131">
            <v>0</v>
          </cell>
          <cell r="F131">
            <v>659766</v>
          </cell>
        </row>
        <row r="132">
          <cell r="D132">
            <v>219102</v>
          </cell>
          <cell r="E132">
            <v>133139</v>
          </cell>
          <cell r="F132">
            <v>352241</v>
          </cell>
        </row>
        <row r="133">
          <cell r="D133">
            <v>0</v>
          </cell>
          <cell r="E133">
            <v>1361426</v>
          </cell>
          <cell r="F133">
            <v>1361426</v>
          </cell>
        </row>
        <row r="134">
          <cell r="D134">
            <v>3700204</v>
          </cell>
          <cell r="E134">
            <v>1494565</v>
          </cell>
          <cell r="F134">
            <v>5194769</v>
          </cell>
        </row>
        <row r="135">
          <cell r="D135">
            <v>5490204</v>
          </cell>
          <cell r="E135">
            <v>1829970</v>
          </cell>
          <cell r="F135">
            <v>7320174</v>
          </cell>
        </row>
        <row r="136">
          <cell r="D136">
            <v>25557114</v>
          </cell>
          <cell r="E136">
            <v>3256341</v>
          </cell>
          <cell r="F136">
            <v>28813455</v>
          </cell>
        </row>
        <row r="137">
          <cell r="D137">
            <v>1283338</v>
          </cell>
          <cell r="E137">
            <v>100856</v>
          </cell>
          <cell r="F137">
            <v>1384194</v>
          </cell>
        </row>
        <row r="138">
          <cell r="D138">
            <v>26840452</v>
          </cell>
          <cell r="E138">
            <v>3357197</v>
          </cell>
          <cell r="F138">
            <v>30197649</v>
          </cell>
        </row>
        <row r="139">
          <cell r="D139">
            <v>9564816</v>
          </cell>
          <cell r="E139">
            <v>851923</v>
          </cell>
          <cell r="F139">
            <v>10416739</v>
          </cell>
        </row>
        <row r="140">
          <cell r="D140">
            <v>2682528</v>
          </cell>
          <cell r="E140">
            <v>238929</v>
          </cell>
          <cell r="F140">
            <v>2921457</v>
          </cell>
        </row>
        <row r="141">
          <cell r="D141">
            <v>9165684</v>
          </cell>
          <cell r="E141">
            <v>1412227</v>
          </cell>
          <cell r="F141">
            <v>10577911</v>
          </cell>
        </row>
        <row r="142">
          <cell r="D142">
            <v>21413028</v>
          </cell>
          <cell r="E142">
            <v>2503079</v>
          </cell>
          <cell r="F142">
            <v>23916107</v>
          </cell>
        </row>
        <row r="143">
          <cell r="D143">
            <v>412910</v>
          </cell>
          <cell r="E143">
            <v>0</v>
          </cell>
          <cell r="F143">
            <v>412910</v>
          </cell>
        </row>
        <row r="144">
          <cell r="D144">
            <v>1710690</v>
          </cell>
          <cell r="E144">
            <v>225053</v>
          </cell>
          <cell r="F144">
            <v>1935743</v>
          </cell>
        </row>
        <row r="145">
          <cell r="D145">
            <v>23536628</v>
          </cell>
          <cell r="E145">
            <v>2728132</v>
          </cell>
          <cell r="F145">
            <v>26264760</v>
          </cell>
        </row>
        <row r="146">
          <cell r="D146">
            <v>3303824</v>
          </cell>
          <cell r="E146">
            <v>629065</v>
          </cell>
          <cell r="F146">
            <v>3932889</v>
          </cell>
        </row>
        <row r="147">
          <cell r="D147">
            <v>0</v>
          </cell>
          <cell r="E147">
            <v>373472</v>
          </cell>
          <cell r="F147">
            <v>373472</v>
          </cell>
        </row>
        <row r="148">
          <cell r="D148">
            <v>0</v>
          </cell>
          <cell r="E148">
            <v>648863</v>
          </cell>
          <cell r="F148">
            <v>648863</v>
          </cell>
        </row>
        <row r="149">
          <cell r="D149">
            <v>3303824</v>
          </cell>
          <cell r="E149">
            <v>353674</v>
          </cell>
          <cell r="F149">
            <v>3657498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4081634</v>
          </cell>
          <cell r="E151">
            <v>0</v>
          </cell>
          <cell r="F151">
            <v>4081634</v>
          </cell>
        </row>
        <row r="152">
          <cell r="D152">
            <v>4801208</v>
          </cell>
          <cell r="E152">
            <v>11971</v>
          </cell>
          <cell r="F152">
            <v>4813179</v>
          </cell>
        </row>
        <row r="153">
          <cell r="D153">
            <v>8882842</v>
          </cell>
          <cell r="E153">
            <v>11971</v>
          </cell>
          <cell r="F153">
            <v>8894813</v>
          </cell>
        </row>
        <row r="154">
          <cell r="D154">
            <v>124470</v>
          </cell>
          <cell r="E154">
            <v>0</v>
          </cell>
          <cell r="F154">
            <v>124470</v>
          </cell>
        </row>
        <row r="155">
          <cell r="D155">
            <v>313161</v>
          </cell>
          <cell r="E155">
            <v>0</v>
          </cell>
          <cell r="F155">
            <v>313161</v>
          </cell>
        </row>
        <row r="156">
          <cell r="D156">
            <v>259359</v>
          </cell>
          <cell r="E156">
            <v>0</v>
          </cell>
          <cell r="F156">
            <v>259359</v>
          </cell>
        </row>
        <row r="157">
          <cell r="D157">
            <v>369289</v>
          </cell>
          <cell r="E157">
            <v>0</v>
          </cell>
          <cell r="F157">
            <v>369289</v>
          </cell>
        </row>
        <row r="158">
          <cell r="D158">
            <v>-267978</v>
          </cell>
          <cell r="E158">
            <v>0</v>
          </cell>
          <cell r="F158">
            <v>-267978</v>
          </cell>
        </row>
        <row r="159">
          <cell r="D159">
            <v>85992</v>
          </cell>
          <cell r="E159">
            <v>0</v>
          </cell>
          <cell r="F159">
            <v>85992</v>
          </cell>
        </row>
        <row r="160">
          <cell r="D160">
            <v>3973</v>
          </cell>
          <cell r="E160">
            <v>0</v>
          </cell>
          <cell r="F160">
            <v>3973</v>
          </cell>
        </row>
        <row r="161">
          <cell r="D161">
            <v>195071</v>
          </cell>
          <cell r="E161">
            <v>0</v>
          </cell>
          <cell r="F161">
            <v>195071</v>
          </cell>
        </row>
        <row r="162">
          <cell r="D162">
            <v>128989</v>
          </cell>
          <cell r="E162">
            <v>0</v>
          </cell>
          <cell r="F162">
            <v>128989</v>
          </cell>
        </row>
        <row r="163">
          <cell r="D163">
            <v>-942</v>
          </cell>
          <cell r="E163">
            <v>5627</v>
          </cell>
          <cell r="F163">
            <v>4685</v>
          </cell>
        </row>
        <row r="164">
          <cell r="D164">
            <v>145105</v>
          </cell>
          <cell r="E164">
            <v>5627</v>
          </cell>
          <cell r="F164">
            <v>150732</v>
          </cell>
        </row>
        <row r="165">
          <cell r="D165">
            <v>1211384</v>
          </cell>
          <cell r="E165">
            <v>5627</v>
          </cell>
          <cell r="F165">
            <v>1217011</v>
          </cell>
        </row>
        <row r="166">
          <cell r="D166">
            <v>7671458</v>
          </cell>
          <cell r="E166">
            <v>6344</v>
          </cell>
          <cell r="F166">
            <v>7677802</v>
          </cell>
        </row>
        <row r="167">
          <cell r="D167">
            <v>157886</v>
          </cell>
          <cell r="E167">
            <v>0</v>
          </cell>
          <cell r="F167">
            <v>157886</v>
          </cell>
        </row>
        <row r="168">
          <cell r="D168">
            <v>7829344</v>
          </cell>
          <cell r="E168">
            <v>6344</v>
          </cell>
          <cell r="F168">
            <v>7835688</v>
          </cell>
        </row>
        <row r="169">
          <cell r="D169">
            <v>3291009</v>
          </cell>
          <cell r="E169">
            <v>0</v>
          </cell>
          <cell r="F169">
            <v>3291009</v>
          </cell>
        </row>
        <row r="170">
          <cell r="D170">
            <v>830059</v>
          </cell>
          <cell r="E170">
            <v>0</v>
          </cell>
          <cell r="F170">
            <v>830059</v>
          </cell>
        </row>
        <row r="171">
          <cell r="D171">
            <v>2570750</v>
          </cell>
          <cell r="E171">
            <v>0</v>
          </cell>
          <cell r="F171">
            <v>2570750</v>
          </cell>
        </row>
        <row r="172">
          <cell r="D172">
            <v>6691818</v>
          </cell>
          <cell r="E172">
            <v>0</v>
          </cell>
          <cell r="F172">
            <v>6691818</v>
          </cell>
        </row>
        <row r="173">
          <cell r="D173">
            <v>107976</v>
          </cell>
          <cell r="E173">
            <v>0</v>
          </cell>
          <cell r="F173">
            <v>107976</v>
          </cell>
        </row>
        <row r="174">
          <cell r="D174">
            <v>311040</v>
          </cell>
          <cell r="E174">
            <v>22535</v>
          </cell>
          <cell r="F174">
            <v>333575</v>
          </cell>
        </row>
        <row r="175">
          <cell r="D175">
            <v>7110834</v>
          </cell>
          <cell r="E175">
            <v>22535</v>
          </cell>
          <cell r="F175">
            <v>7133369</v>
          </cell>
        </row>
        <row r="176">
          <cell r="D176">
            <v>718510</v>
          </cell>
          <cell r="E176">
            <v>-16191</v>
          </cell>
          <cell r="F176">
            <v>702319</v>
          </cell>
        </row>
        <row r="177">
          <cell r="D177">
            <v>0</v>
          </cell>
          <cell r="E177">
            <v>-51670</v>
          </cell>
          <cell r="F177">
            <v>-51670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718510</v>
          </cell>
          <cell r="E179">
            <v>-67861</v>
          </cell>
          <cell r="F179">
            <v>650649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19653993</v>
          </cell>
          <cell r="E181">
            <v>0</v>
          </cell>
          <cell r="F181">
            <v>19653993</v>
          </cell>
        </row>
        <row r="182">
          <cell r="D182">
            <v>22896464</v>
          </cell>
          <cell r="E182">
            <v>67708</v>
          </cell>
          <cell r="F182">
            <v>22964172</v>
          </cell>
        </row>
        <row r="183">
          <cell r="D183">
            <v>42550457</v>
          </cell>
          <cell r="E183">
            <v>67708</v>
          </cell>
          <cell r="F183">
            <v>42618165</v>
          </cell>
        </row>
        <row r="184">
          <cell r="D184">
            <v>525864</v>
          </cell>
          <cell r="E184">
            <v>0</v>
          </cell>
          <cell r="F184">
            <v>525864</v>
          </cell>
        </row>
        <row r="185">
          <cell r="D185">
            <v>1260843</v>
          </cell>
          <cell r="E185">
            <v>0</v>
          </cell>
          <cell r="F185">
            <v>1260843</v>
          </cell>
        </row>
        <row r="186">
          <cell r="D186">
            <v>501937</v>
          </cell>
          <cell r="E186">
            <v>0</v>
          </cell>
          <cell r="F186">
            <v>501937</v>
          </cell>
        </row>
        <row r="187">
          <cell r="D187">
            <v>1203474</v>
          </cell>
          <cell r="E187">
            <v>0</v>
          </cell>
          <cell r="F187">
            <v>1203474</v>
          </cell>
        </row>
        <row r="188">
          <cell r="D188">
            <v>967358</v>
          </cell>
          <cell r="E188">
            <v>0</v>
          </cell>
          <cell r="F188">
            <v>967358</v>
          </cell>
        </row>
        <row r="189">
          <cell r="D189">
            <v>342365</v>
          </cell>
          <cell r="E189">
            <v>0</v>
          </cell>
          <cell r="F189">
            <v>342365</v>
          </cell>
        </row>
        <row r="190">
          <cell r="D190">
            <v>836855</v>
          </cell>
          <cell r="E190">
            <v>0</v>
          </cell>
          <cell r="F190">
            <v>836855</v>
          </cell>
        </row>
        <row r="191">
          <cell r="D191">
            <v>923343</v>
          </cell>
          <cell r="E191">
            <v>0</v>
          </cell>
          <cell r="F191">
            <v>923343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798778</v>
          </cell>
          <cell r="E193">
            <v>0</v>
          </cell>
          <cell r="F193">
            <v>798778</v>
          </cell>
        </row>
        <row r="194">
          <cell r="D194">
            <v>3868699</v>
          </cell>
          <cell r="E194">
            <v>0</v>
          </cell>
          <cell r="F194">
            <v>3868699</v>
          </cell>
        </row>
        <row r="195">
          <cell r="D195">
            <v>7360817</v>
          </cell>
          <cell r="E195">
            <v>0</v>
          </cell>
          <cell r="F195">
            <v>7360817</v>
          </cell>
        </row>
        <row r="196">
          <cell r="D196">
            <v>35189640</v>
          </cell>
          <cell r="E196">
            <v>67708</v>
          </cell>
          <cell r="F196">
            <v>35257348</v>
          </cell>
        </row>
        <row r="197">
          <cell r="D197">
            <v>1461293</v>
          </cell>
          <cell r="E197">
            <v>0</v>
          </cell>
          <cell r="F197">
            <v>1461293</v>
          </cell>
        </row>
        <row r="198">
          <cell r="D198">
            <v>36650933</v>
          </cell>
          <cell r="E198">
            <v>67708</v>
          </cell>
          <cell r="F198">
            <v>36718641</v>
          </cell>
        </row>
        <row r="199">
          <cell r="D199">
            <v>12836299</v>
          </cell>
          <cell r="E199">
            <v>56000</v>
          </cell>
          <cell r="F199">
            <v>12892299</v>
          </cell>
        </row>
        <row r="200">
          <cell r="D200">
            <v>2985597</v>
          </cell>
          <cell r="E200">
            <v>0</v>
          </cell>
          <cell r="F200">
            <v>2985597</v>
          </cell>
        </row>
        <row r="201">
          <cell r="D201">
            <v>15464930</v>
          </cell>
          <cell r="E201">
            <v>0</v>
          </cell>
          <cell r="F201">
            <v>15464930</v>
          </cell>
        </row>
        <row r="202">
          <cell r="D202">
            <v>31286826</v>
          </cell>
          <cell r="E202">
            <v>56000</v>
          </cell>
          <cell r="F202">
            <v>31342826</v>
          </cell>
        </row>
        <row r="203">
          <cell r="D203">
            <v>1567289</v>
          </cell>
          <cell r="E203">
            <v>0</v>
          </cell>
          <cell r="F203">
            <v>1567289</v>
          </cell>
        </row>
        <row r="204">
          <cell r="D204">
            <v>3004079</v>
          </cell>
          <cell r="E204">
            <v>0</v>
          </cell>
          <cell r="F204">
            <v>3004079</v>
          </cell>
        </row>
        <row r="205">
          <cell r="D205">
            <v>35858194</v>
          </cell>
          <cell r="E205">
            <v>56000</v>
          </cell>
          <cell r="F205">
            <v>35914194</v>
          </cell>
        </row>
        <row r="206">
          <cell r="D206">
            <v>792739</v>
          </cell>
          <cell r="E206">
            <v>11708</v>
          </cell>
          <cell r="F206">
            <v>804447</v>
          </cell>
        </row>
        <row r="207">
          <cell r="D207">
            <v>0</v>
          </cell>
          <cell r="E207">
            <v>-985900</v>
          </cell>
          <cell r="F207">
            <v>-985900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792739</v>
          </cell>
          <cell r="E209">
            <v>-974192</v>
          </cell>
          <cell r="F209">
            <v>-181453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110121246</v>
          </cell>
          <cell r="E211">
            <v>1053633</v>
          </cell>
          <cell r="F211">
            <v>111174879</v>
          </cell>
        </row>
        <row r="212">
          <cell r="D212">
            <v>76728177</v>
          </cell>
          <cell r="E212">
            <v>2544796</v>
          </cell>
          <cell r="F212">
            <v>79272973</v>
          </cell>
        </row>
        <row r="213">
          <cell r="D213">
            <v>186849423</v>
          </cell>
          <cell r="E213">
            <v>3598429</v>
          </cell>
          <cell r="F213">
            <v>190447852</v>
          </cell>
        </row>
        <row r="214">
          <cell r="D214">
            <v>79215</v>
          </cell>
          <cell r="E214">
            <v>0</v>
          </cell>
          <cell r="F214">
            <v>79215</v>
          </cell>
        </row>
        <row r="215">
          <cell r="D215">
            <v>639622</v>
          </cell>
          <cell r="E215">
            <v>0</v>
          </cell>
          <cell r="F215">
            <v>639622</v>
          </cell>
        </row>
        <row r="216">
          <cell r="D216">
            <v>3728156</v>
          </cell>
          <cell r="E216">
            <v>0</v>
          </cell>
          <cell r="F216">
            <v>3728156</v>
          </cell>
        </row>
        <row r="217">
          <cell r="D217">
            <v>988400</v>
          </cell>
          <cell r="E217">
            <v>33333</v>
          </cell>
          <cell r="F217">
            <v>1021733</v>
          </cell>
        </row>
        <row r="218">
          <cell r="D218">
            <v>23518697</v>
          </cell>
          <cell r="E218">
            <v>0</v>
          </cell>
          <cell r="F218">
            <v>23518697</v>
          </cell>
        </row>
        <row r="219">
          <cell r="D219">
            <v>2439805</v>
          </cell>
          <cell r="E219">
            <v>0</v>
          </cell>
          <cell r="F219">
            <v>2439805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3601496</v>
          </cell>
          <cell r="E221">
            <v>0</v>
          </cell>
          <cell r="F221">
            <v>3601496</v>
          </cell>
        </row>
        <row r="222">
          <cell r="D222">
            <v>720</v>
          </cell>
          <cell r="E222">
            <v>0</v>
          </cell>
          <cell r="F222">
            <v>720</v>
          </cell>
        </row>
        <row r="223">
          <cell r="D223">
            <v>0</v>
          </cell>
          <cell r="E223">
            <v>256187</v>
          </cell>
          <cell r="F223">
            <v>256187</v>
          </cell>
        </row>
        <row r="224">
          <cell r="D224">
            <v>29560718</v>
          </cell>
          <cell r="E224">
            <v>256187</v>
          </cell>
          <cell r="F224">
            <v>29816905</v>
          </cell>
        </row>
        <row r="225">
          <cell r="D225">
            <v>34996111</v>
          </cell>
          <cell r="E225">
            <v>289520</v>
          </cell>
          <cell r="F225">
            <v>35285631</v>
          </cell>
        </row>
        <row r="226">
          <cell r="D226">
            <v>151853312</v>
          </cell>
          <cell r="E226">
            <v>3308909</v>
          </cell>
          <cell r="F226">
            <v>155162221</v>
          </cell>
        </row>
        <row r="227">
          <cell r="D227">
            <v>1470596</v>
          </cell>
          <cell r="E227">
            <v>12592362</v>
          </cell>
          <cell r="F227">
            <v>14062958</v>
          </cell>
        </row>
        <row r="228">
          <cell r="D228">
            <v>153323908</v>
          </cell>
          <cell r="E228">
            <v>15901271</v>
          </cell>
          <cell r="F228">
            <v>169225179</v>
          </cell>
        </row>
        <row r="229">
          <cell r="D229">
            <v>44595755</v>
          </cell>
          <cell r="E229">
            <v>1227164</v>
          </cell>
          <cell r="F229">
            <v>45822919</v>
          </cell>
        </row>
        <row r="230">
          <cell r="D230">
            <v>14903067</v>
          </cell>
          <cell r="E230">
            <v>415997</v>
          </cell>
          <cell r="F230">
            <v>15319064</v>
          </cell>
        </row>
        <row r="231">
          <cell r="D231">
            <v>76997449</v>
          </cell>
          <cell r="E231">
            <v>11382227</v>
          </cell>
          <cell r="F231">
            <v>88379676</v>
          </cell>
        </row>
        <row r="232">
          <cell r="D232">
            <v>136496271</v>
          </cell>
          <cell r="E232">
            <v>13025388</v>
          </cell>
          <cell r="F232">
            <v>149521659</v>
          </cell>
        </row>
        <row r="233">
          <cell r="D233">
            <v>3311724</v>
          </cell>
          <cell r="E233">
            <v>0</v>
          </cell>
          <cell r="F233">
            <v>3311724</v>
          </cell>
        </row>
        <row r="234">
          <cell r="D234">
            <v>10803995</v>
          </cell>
          <cell r="E234">
            <v>0</v>
          </cell>
          <cell r="F234">
            <v>10803995</v>
          </cell>
        </row>
        <row r="235">
          <cell r="D235">
            <v>150611990</v>
          </cell>
          <cell r="E235">
            <v>13025388</v>
          </cell>
          <cell r="F235">
            <v>163637378</v>
          </cell>
        </row>
        <row r="236">
          <cell r="D236">
            <v>2711918</v>
          </cell>
          <cell r="E236">
            <v>2875883</v>
          </cell>
          <cell r="F236">
            <v>5587801</v>
          </cell>
        </row>
        <row r="237">
          <cell r="D237">
            <v>0</v>
          </cell>
          <cell r="E237">
            <v>2153777</v>
          </cell>
          <cell r="F237">
            <v>2153777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2711918</v>
          </cell>
          <cell r="E239">
            <v>5029660</v>
          </cell>
          <cell r="F239">
            <v>7741578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2773931</v>
          </cell>
          <cell r="E241">
            <v>0</v>
          </cell>
          <cell r="F241">
            <v>2773931</v>
          </cell>
        </row>
        <row r="242">
          <cell r="D242">
            <v>3043525</v>
          </cell>
          <cell r="E242">
            <v>303808</v>
          </cell>
          <cell r="F242">
            <v>3347333</v>
          </cell>
        </row>
        <row r="243">
          <cell r="D243">
            <v>5817456</v>
          </cell>
          <cell r="E243">
            <v>303808</v>
          </cell>
          <cell r="F243">
            <v>6121264</v>
          </cell>
        </row>
        <row r="244">
          <cell r="D244">
            <v>168378</v>
          </cell>
          <cell r="E244">
            <v>0</v>
          </cell>
          <cell r="F244">
            <v>168378</v>
          </cell>
        </row>
        <row r="245">
          <cell r="D245">
            <v>45644</v>
          </cell>
          <cell r="E245">
            <v>0</v>
          </cell>
          <cell r="F245">
            <v>45644</v>
          </cell>
        </row>
        <row r="246">
          <cell r="D246">
            <v>184742</v>
          </cell>
          <cell r="E246">
            <v>5951</v>
          </cell>
          <cell r="F246">
            <v>190693</v>
          </cell>
        </row>
        <row r="247">
          <cell r="D247">
            <v>50081</v>
          </cell>
          <cell r="E247">
            <v>7872</v>
          </cell>
          <cell r="F247">
            <v>57953</v>
          </cell>
        </row>
        <row r="248">
          <cell r="D248">
            <v>249460</v>
          </cell>
          <cell r="E248">
            <v>0</v>
          </cell>
          <cell r="F248">
            <v>249460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542308</v>
          </cell>
          <cell r="E250">
            <v>0</v>
          </cell>
          <cell r="F250">
            <v>542308</v>
          </cell>
        </row>
        <row r="251">
          <cell r="D251">
            <v>273704</v>
          </cell>
          <cell r="E251">
            <v>0</v>
          </cell>
          <cell r="F251">
            <v>273704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595015</v>
          </cell>
          <cell r="E253">
            <v>177150</v>
          </cell>
          <cell r="F253">
            <v>772165</v>
          </cell>
        </row>
        <row r="254">
          <cell r="D254">
            <v>1660487</v>
          </cell>
          <cell r="E254">
            <v>177150</v>
          </cell>
          <cell r="F254">
            <v>1837637</v>
          </cell>
        </row>
        <row r="255">
          <cell r="D255">
            <v>2109332</v>
          </cell>
          <cell r="E255">
            <v>190973</v>
          </cell>
          <cell r="F255">
            <v>2300305</v>
          </cell>
        </row>
        <row r="256">
          <cell r="D256">
            <v>3708124</v>
          </cell>
          <cell r="E256">
            <v>112835</v>
          </cell>
          <cell r="F256">
            <v>3820959</v>
          </cell>
        </row>
        <row r="257">
          <cell r="D257">
            <v>24962</v>
          </cell>
          <cell r="E257">
            <v>10</v>
          </cell>
          <cell r="F257">
            <v>24972</v>
          </cell>
        </row>
        <row r="258">
          <cell r="D258">
            <v>3733086</v>
          </cell>
          <cell r="E258">
            <v>112845</v>
          </cell>
          <cell r="F258">
            <v>3845931</v>
          </cell>
        </row>
        <row r="259">
          <cell r="D259">
            <v>1358561</v>
          </cell>
          <cell r="E259">
            <v>81011</v>
          </cell>
          <cell r="F259">
            <v>1439572</v>
          </cell>
        </row>
        <row r="260">
          <cell r="D260">
            <v>390990</v>
          </cell>
          <cell r="E260">
            <v>23269</v>
          </cell>
          <cell r="F260">
            <v>414259</v>
          </cell>
        </row>
        <row r="261">
          <cell r="D261">
            <v>1508955</v>
          </cell>
          <cell r="E261">
            <v>38930</v>
          </cell>
          <cell r="F261">
            <v>1547885</v>
          </cell>
        </row>
        <row r="262">
          <cell r="D262">
            <v>3258506</v>
          </cell>
          <cell r="E262">
            <v>143210</v>
          </cell>
          <cell r="F262">
            <v>3401716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185832</v>
          </cell>
          <cell r="E264">
            <v>762</v>
          </cell>
          <cell r="F264">
            <v>186594</v>
          </cell>
        </row>
        <row r="265">
          <cell r="D265">
            <v>3473696</v>
          </cell>
          <cell r="E265">
            <v>143972</v>
          </cell>
          <cell r="F265">
            <v>3617668</v>
          </cell>
        </row>
        <row r="266">
          <cell r="D266">
            <v>259390</v>
          </cell>
          <cell r="E266">
            <v>-31127</v>
          </cell>
          <cell r="F266">
            <v>228263</v>
          </cell>
        </row>
        <row r="267">
          <cell r="D267">
            <v>0</v>
          </cell>
          <cell r="E267">
            <v>-18648</v>
          </cell>
          <cell r="F267">
            <v>-18648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259390</v>
          </cell>
          <cell r="E269">
            <v>-49775</v>
          </cell>
          <cell r="F269">
            <v>209615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18493716</v>
          </cell>
          <cell r="E271">
            <v>0</v>
          </cell>
          <cell r="F271">
            <v>18493716</v>
          </cell>
        </row>
        <row r="272">
          <cell r="D272">
            <v>13694934</v>
          </cell>
          <cell r="E272">
            <v>13715141</v>
          </cell>
          <cell r="F272">
            <v>27410075</v>
          </cell>
        </row>
        <row r="273">
          <cell r="D273">
            <v>32188650</v>
          </cell>
          <cell r="E273">
            <v>13715141</v>
          </cell>
          <cell r="F273">
            <v>45903791</v>
          </cell>
        </row>
        <row r="274">
          <cell r="D274">
            <v>44763</v>
          </cell>
          <cell r="E274">
            <v>0</v>
          </cell>
          <cell r="F274">
            <v>44763</v>
          </cell>
        </row>
        <row r="275">
          <cell r="D275">
            <v>649849</v>
          </cell>
          <cell r="E275">
            <v>0</v>
          </cell>
          <cell r="F275">
            <v>649849</v>
          </cell>
        </row>
        <row r="276">
          <cell r="D276">
            <v>33148</v>
          </cell>
          <cell r="E276">
            <v>136950</v>
          </cell>
          <cell r="F276">
            <v>170098</v>
          </cell>
        </row>
        <row r="277">
          <cell r="D277">
            <v>481225</v>
          </cell>
          <cell r="E277">
            <v>650105</v>
          </cell>
          <cell r="F277">
            <v>1131330</v>
          </cell>
        </row>
        <row r="278">
          <cell r="D278">
            <v>1015997</v>
          </cell>
          <cell r="E278">
            <v>0</v>
          </cell>
          <cell r="F278">
            <v>1015997</v>
          </cell>
        </row>
        <row r="279">
          <cell r="D279">
            <v>283730</v>
          </cell>
          <cell r="E279">
            <v>0</v>
          </cell>
          <cell r="F279">
            <v>283730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752364</v>
          </cell>
          <cell r="E281">
            <v>0</v>
          </cell>
          <cell r="F281">
            <v>752364</v>
          </cell>
        </row>
        <row r="282">
          <cell r="D282">
            <v>210107</v>
          </cell>
          <cell r="E282">
            <v>250568</v>
          </cell>
          <cell r="F282">
            <v>460675</v>
          </cell>
        </row>
        <row r="283">
          <cell r="D283">
            <v>0</v>
          </cell>
          <cell r="E283">
            <v>6897082</v>
          </cell>
          <cell r="F283">
            <v>6897082</v>
          </cell>
        </row>
        <row r="284">
          <cell r="D284">
            <v>2262198</v>
          </cell>
          <cell r="E284">
            <v>7147650</v>
          </cell>
          <cell r="F284">
            <v>9409848</v>
          </cell>
        </row>
        <row r="285">
          <cell r="D285">
            <v>3471183</v>
          </cell>
          <cell r="E285">
            <v>7934705</v>
          </cell>
          <cell r="F285">
            <v>11405888</v>
          </cell>
        </row>
        <row r="286">
          <cell r="D286">
            <v>28717467</v>
          </cell>
          <cell r="E286">
            <v>5780436</v>
          </cell>
          <cell r="F286">
            <v>34497903</v>
          </cell>
        </row>
        <row r="287">
          <cell r="D287">
            <v>229754</v>
          </cell>
          <cell r="E287">
            <v>217259</v>
          </cell>
          <cell r="F287">
            <v>447013</v>
          </cell>
        </row>
        <row r="288">
          <cell r="D288">
            <v>28947221</v>
          </cell>
          <cell r="E288">
            <v>5997695</v>
          </cell>
          <cell r="F288">
            <v>34944916</v>
          </cell>
        </row>
        <row r="289">
          <cell r="D289">
            <v>9295217</v>
          </cell>
          <cell r="E289">
            <v>6513793</v>
          </cell>
          <cell r="F289">
            <v>15809010</v>
          </cell>
        </row>
        <row r="290">
          <cell r="D290">
            <v>1823675</v>
          </cell>
          <cell r="E290">
            <v>772238</v>
          </cell>
          <cell r="F290">
            <v>2595913</v>
          </cell>
        </row>
        <row r="291">
          <cell r="D291">
            <v>9866981</v>
          </cell>
          <cell r="E291">
            <v>2807792</v>
          </cell>
          <cell r="F291">
            <v>12674773</v>
          </cell>
        </row>
        <row r="292">
          <cell r="D292">
            <v>20985873</v>
          </cell>
          <cell r="E292">
            <v>10093823</v>
          </cell>
          <cell r="F292">
            <v>31079696</v>
          </cell>
        </row>
        <row r="293">
          <cell r="D293">
            <v>204353</v>
          </cell>
          <cell r="E293">
            <v>0</v>
          </cell>
          <cell r="F293">
            <v>204353</v>
          </cell>
        </row>
        <row r="294">
          <cell r="D294">
            <v>1607792</v>
          </cell>
          <cell r="E294">
            <v>80769</v>
          </cell>
          <cell r="F294">
            <v>1688561</v>
          </cell>
        </row>
        <row r="295">
          <cell r="D295">
            <v>22798018</v>
          </cell>
          <cell r="E295">
            <v>10174592</v>
          </cell>
          <cell r="F295">
            <v>32972610</v>
          </cell>
        </row>
        <row r="296">
          <cell r="D296">
            <v>6149203</v>
          </cell>
          <cell r="E296">
            <v>-4176897</v>
          </cell>
          <cell r="F296">
            <v>1972306</v>
          </cell>
        </row>
        <row r="297">
          <cell r="D297">
            <v>0</v>
          </cell>
          <cell r="E297">
            <v>1390032</v>
          </cell>
          <cell r="F297">
            <v>1390032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6149203</v>
          </cell>
          <cell r="E299">
            <v>-2786865</v>
          </cell>
          <cell r="F299">
            <v>3362338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36392646</v>
          </cell>
          <cell r="E301">
            <v>0</v>
          </cell>
          <cell r="F301">
            <v>36392646</v>
          </cell>
        </row>
        <row r="302">
          <cell r="D302">
            <v>22289245</v>
          </cell>
          <cell r="E302">
            <v>15560639</v>
          </cell>
          <cell r="F302">
            <v>37849884</v>
          </cell>
        </row>
        <row r="303">
          <cell r="D303">
            <v>58681891</v>
          </cell>
          <cell r="E303">
            <v>15560639</v>
          </cell>
          <cell r="F303">
            <v>74242530</v>
          </cell>
        </row>
        <row r="304">
          <cell r="D304">
            <v>2176322</v>
          </cell>
          <cell r="E304">
            <v>0</v>
          </cell>
          <cell r="F304">
            <v>2176322</v>
          </cell>
        </row>
        <row r="305">
          <cell r="D305">
            <v>-649477</v>
          </cell>
          <cell r="E305">
            <v>0</v>
          </cell>
          <cell r="F305">
            <v>-649477</v>
          </cell>
        </row>
        <row r="306">
          <cell r="D306">
            <v>303278</v>
          </cell>
          <cell r="E306">
            <v>0</v>
          </cell>
          <cell r="F306">
            <v>303278</v>
          </cell>
        </row>
        <row r="307">
          <cell r="D307">
            <v>439205</v>
          </cell>
          <cell r="E307">
            <v>385302</v>
          </cell>
          <cell r="F307">
            <v>824507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455495</v>
          </cell>
          <cell r="E309">
            <v>0</v>
          </cell>
          <cell r="F309">
            <v>455495</v>
          </cell>
        </row>
        <row r="310">
          <cell r="D310">
            <v>4472069</v>
          </cell>
          <cell r="E310">
            <v>0</v>
          </cell>
          <cell r="F310">
            <v>4472069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620607</v>
          </cell>
          <cell r="E312">
            <v>0</v>
          </cell>
          <cell r="F312">
            <v>620607</v>
          </cell>
        </row>
        <row r="313">
          <cell r="D313">
            <v>1490690</v>
          </cell>
          <cell r="E313">
            <v>8748783</v>
          </cell>
          <cell r="F313">
            <v>10239473</v>
          </cell>
        </row>
        <row r="314">
          <cell r="D314">
            <v>7038861</v>
          </cell>
          <cell r="E314">
            <v>8748783</v>
          </cell>
          <cell r="F314">
            <v>15787644</v>
          </cell>
        </row>
        <row r="315">
          <cell r="D315">
            <v>9308189</v>
          </cell>
          <cell r="E315">
            <v>9134085</v>
          </cell>
          <cell r="F315">
            <v>18442274</v>
          </cell>
        </row>
        <row r="316">
          <cell r="D316">
            <v>49373702</v>
          </cell>
          <cell r="E316">
            <v>6426554</v>
          </cell>
          <cell r="F316">
            <v>55800256</v>
          </cell>
        </row>
        <row r="317">
          <cell r="D317">
            <v>299202</v>
          </cell>
          <cell r="E317">
            <v>3170023</v>
          </cell>
          <cell r="F317">
            <v>3469225</v>
          </cell>
        </row>
        <row r="318">
          <cell r="D318">
            <v>49672904</v>
          </cell>
          <cell r="E318">
            <v>9596577</v>
          </cell>
          <cell r="F318">
            <v>59269481</v>
          </cell>
        </row>
        <row r="319">
          <cell r="D319">
            <v>15139237</v>
          </cell>
          <cell r="E319">
            <v>6438875</v>
          </cell>
          <cell r="F319">
            <v>21578112</v>
          </cell>
        </row>
        <row r="320">
          <cell r="D320">
            <v>3929533</v>
          </cell>
          <cell r="E320">
            <v>879724</v>
          </cell>
          <cell r="F320">
            <v>4809257</v>
          </cell>
        </row>
        <row r="321">
          <cell r="D321">
            <v>19287116</v>
          </cell>
          <cell r="E321">
            <v>5139754</v>
          </cell>
          <cell r="F321">
            <v>24426870</v>
          </cell>
        </row>
        <row r="322">
          <cell r="D322">
            <v>38355886</v>
          </cell>
          <cell r="E322">
            <v>12458353</v>
          </cell>
          <cell r="F322">
            <v>50814239</v>
          </cell>
        </row>
        <row r="323">
          <cell r="D323">
            <v>1024914</v>
          </cell>
          <cell r="E323">
            <v>0</v>
          </cell>
          <cell r="F323">
            <v>1024914</v>
          </cell>
        </row>
        <row r="324">
          <cell r="D324">
            <v>2783114</v>
          </cell>
          <cell r="E324">
            <v>0</v>
          </cell>
          <cell r="F324">
            <v>2783114</v>
          </cell>
        </row>
        <row r="325">
          <cell r="D325">
            <v>42163914</v>
          </cell>
          <cell r="E325">
            <v>12458353</v>
          </cell>
          <cell r="F325">
            <v>54622267</v>
          </cell>
        </row>
        <row r="326">
          <cell r="D326">
            <v>7508990</v>
          </cell>
          <cell r="E326">
            <v>-2861776</v>
          </cell>
          <cell r="F326">
            <v>4647214</v>
          </cell>
        </row>
        <row r="327">
          <cell r="D327">
            <v>0</v>
          </cell>
          <cell r="E327">
            <v>634000</v>
          </cell>
          <cell r="F327">
            <v>634000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7508990</v>
          </cell>
          <cell r="E329">
            <v>-2227776</v>
          </cell>
          <cell r="F329">
            <v>5281214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5381887</v>
          </cell>
          <cell r="E331">
            <v>0</v>
          </cell>
          <cell r="F331">
            <v>5381887</v>
          </cell>
        </row>
        <row r="332">
          <cell r="D332">
            <v>4758196</v>
          </cell>
          <cell r="E332">
            <v>2140673</v>
          </cell>
          <cell r="F332">
            <v>6898869</v>
          </cell>
        </row>
        <row r="333">
          <cell r="D333">
            <v>10140083</v>
          </cell>
          <cell r="E333">
            <v>2140673</v>
          </cell>
          <cell r="F333">
            <v>12280756</v>
          </cell>
        </row>
        <row r="334">
          <cell r="D334">
            <v>837273</v>
          </cell>
          <cell r="E334">
            <v>0</v>
          </cell>
          <cell r="F334">
            <v>837273</v>
          </cell>
        </row>
        <row r="335">
          <cell r="D335">
            <v>98919</v>
          </cell>
          <cell r="E335">
            <v>0</v>
          </cell>
          <cell r="F335">
            <v>98919</v>
          </cell>
        </row>
        <row r="336">
          <cell r="D336">
            <v>219900</v>
          </cell>
          <cell r="E336">
            <v>138126</v>
          </cell>
          <cell r="F336">
            <v>358026</v>
          </cell>
        </row>
        <row r="337">
          <cell r="D337">
            <v>79290</v>
          </cell>
          <cell r="E337">
            <v>-424938</v>
          </cell>
          <cell r="F337">
            <v>-345648</v>
          </cell>
        </row>
        <row r="338">
          <cell r="D338">
            <v>792425</v>
          </cell>
          <cell r="E338">
            <v>0</v>
          </cell>
          <cell r="F338">
            <v>792425</v>
          </cell>
        </row>
        <row r="339">
          <cell r="D339">
            <v>630320</v>
          </cell>
          <cell r="E339">
            <v>0</v>
          </cell>
          <cell r="F339">
            <v>630320</v>
          </cell>
        </row>
        <row r="340">
          <cell r="D340">
            <v>14187</v>
          </cell>
          <cell r="E340">
            <v>0</v>
          </cell>
          <cell r="F340">
            <v>14187</v>
          </cell>
        </row>
        <row r="341">
          <cell r="D341">
            <v>386184</v>
          </cell>
          <cell r="E341">
            <v>0</v>
          </cell>
          <cell r="F341">
            <v>386184</v>
          </cell>
        </row>
        <row r="342">
          <cell r="D342">
            <v>0</v>
          </cell>
          <cell r="E342">
            <v>57921</v>
          </cell>
          <cell r="F342">
            <v>57921</v>
          </cell>
        </row>
        <row r="343">
          <cell r="D343">
            <v>-656699</v>
          </cell>
          <cell r="E343">
            <v>759581</v>
          </cell>
          <cell r="F343">
            <v>102882</v>
          </cell>
        </row>
        <row r="344">
          <cell r="D344">
            <v>1166417</v>
          </cell>
          <cell r="E344">
            <v>817502</v>
          </cell>
          <cell r="F344">
            <v>1983919</v>
          </cell>
        </row>
        <row r="345">
          <cell r="D345">
            <v>2401799</v>
          </cell>
          <cell r="E345">
            <v>530690</v>
          </cell>
          <cell r="F345">
            <v>2932489</v>
          </cell>
        </row>
        <row r="346">
          <cell r="D346">
            <v>7738284</v>
          </cell>
          <cell r="E346">
            <v>1609983</v>
          </cell>
          <cell r="F346">
            <v>9348267</v>
          </cell>
        </row>
        <row r="347">
          <cell r="D347">
            <v>63916</v>
          </cell>
          <cell r="E347">
            <v>342461</v>
          </cell>
          <cell r="F347">
            <v>406377</v>
          </cell>
        </row>
        <row r="348">
          <cell r="D348">
            <v>7802200</v>
          </cell>
          <cell r="E348">
            <v>1952444</v>
          </cell>
          <cell r="F348">
            <v>9754644</v>
          </cell>
        </row>
        <row r="349">
          <cell r="D349">
            <v>3051028</v>
          </cell>
          <cell r="E349">
            <v>789128</v>
          </cell>
          <cell r="F349">
            <v>3840156</v>
          </cell>
        </row>
        <row r="350">
          <cell r="D350">
            <v>942949</v>
          </cell>
          <cell r="E350">
            <v>176201</v>
          </cell>
          <cell r="F350">
            <v>1119150</v>
          </cell>
        </row>
        <row r="351">
          <cell r="D351">
            <v>2995793</v>
          </cell>
          <cell r="E351">
            <v>996972</v>
          </cell>
          <cell r="F351">
            <v>3992765</v>
          </cell>
        </row>
        <row r="352">
          <cell r="D352">
            <v>6989770</v>
          </cell>
          <cell r="E352">
            <v>1962301</v>
          </cell>
          <cell r="F352">
            <v>8952071</v>
          </cell>
        </row>
        <row r="353">
          <cell r="D353">
            <v>125748</v>
          </cell>
          <cell r="E353">
            <v>0</v>
          </cell>
          <cell r="F353">
            <v>125748</v>
          </cell>
        </row>
        <row r="354">
          <cell r="D354">
            <v>361111</v>
          </cell>
          <cell r="E354">
            <v>-1</v>
          </cell>
          <cell r="F354">
            <v>361110</v>
          </cell>
        </row>
        <row r="355">
          <cell r="D355">
            <v>7476629</v>
          </cell>
          <cell r="E355">
            <v>1962300</v>
          </cell>
          <cell r="F355">
            <v>9438929</v>
          </cell>
        </row>
        <row r="356">
          <cell r="D356">
            <v>325571</v>
          </cell>
          <cell r="E356">
            <v>-9856</v>
          </cell>
          <cell r="F356">
            <v>315715</v>
          </cell>
        </row>
        <row r="357">
          <cell r="D357">
            <v>0</v>
          </cell>
          <cell r="E357">
            <v>-88464</v>
          </cell>
          <cell r="F357">
            <v>-88464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325571</v>
          </cell>
          <cell r="E359">
            <v>-98320</v>
          </cell>
          <cell r="F359">
            <v>227251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23532836</v>
          </cell>
          <cell r="E361">
            <v>5193034</v>
          </cell>
          <cell r="F361">
            <v>28725870</v>
          </cell>
        </row>
        <row r="362">
          <cell r="D362">
            <v>14824642</v>
          </cell>
          <cell r="E362">
            <v>11401626</v>
          </cell>
          <cell r="F362">
            <v>26226268</v>
          </cell>
        </row>
        <row r="363">
          <cell r="D363">
            <v>38357478</v>
          </cell>
          <cell r="E363">
            <v>16594660</v>
          </cell>
          <cell r="F363">
            <v>54952138</v>
          </cell>
        </row>
        <row r="364">
          <cell r="D364">
            <v>347367</v>
          </cell>
          <cell r="E364">
            <v>0</v>
          </cell>
          <cell r="F364">
            <v>347367</v>
          </cell>
        </row>
        <row r="365">
          <cell r="D365">
            <v>251173</v>
          </cell>
          <cell r="E365">
            <v>0</v>
          </cell>
          <cell r="F365">
            <v>251173</v>
          </cell>
        </row>
        <row r="366">
          <cell r="D366">
            <v>297760</v>
          </cell>
          <cell r="E366">
            <v>0</v>
          </cell>
          <cell r="F366">
            <v>297760</v>
          </cell>
        </row>
        <row r="367">
          <cell r="D367">
            <v>385789</v>
          </cell>
          <cell r="E367">
            <v>80634</v>
          </cell>
          <cell r="F367">
            <v>466423</v>
          </cell>
        </row>
        <row r="368">
          <cell r="D368">
            <v>2388356</v>
          </cell>
          <cell r="E368">
            <v>0</v>
          </cell>
          <cell r="F368">
            <v>2388356</v>
          </cell>
        </row>
        <row r="369">
          <cell r="D369">
            <v>366532</v>
          </cell>
          <cell r="E369">
            <v>0</v>
          </cell>
          <cell r="F369">
            <v>366532</v>
          </cell>
        </row>
        <row r="370">
          <cell r="D370">
            <v>-657172</v>
          </cell>
          <cell r="E370">
            <v>3248639</v>
          </cell>
          <cell r="F370">
            <v>2591467</v>
          </cell>
        </row>
        <row r="371">
          <cell r="D371">
            <v>1567910</v>
          </cell>
          <cell r="E371">
            <v>0</v>
          </cell>
          <cell r="F371">
            <v>1567910</v>
          </cell>
        </row>
        <row r="372">
          <cell r="D372">
            <v>302563</v>
          </cell>
          <cell r="E372">
            <v>0</v>
          </cell>
          <cell r="F372">
            <v>302563</v>
          </cell>
        </row>
        <row r="373">
          <cell r="D373">
            <v>-255484</v>
          </cell>
          <cell r="E373">
            <v>7188455</v>
          </cell>
          <cell r="F373">
            <v>6932971</v>
          </cell>
        </row>
        <row r="374">
          <cell r="D374">
            <v>3712705</v>
          </cell>
          <cell r="E374">
            <v>10437094</v>
          </cell>
          <cell r="F374">
            <v>14149799</v>
          </cell>
        </row>
        <row r="375">
          <cell r="D375">
            <v>4994794</v>
          </cell>
          <cell r="E375">
            <v>10517728</v>
          </cell>
          <cell r="F375">
            <v>15512522</v>
          </cell>
        </row>
        <row r="376">
          <cell r="D376">
            <v>33362684</v>
          </cell>
          <cell r="E376">
            <v>6076932</v>
          </cell>
          <cell r="F376">
            <v>39439616</v>
          </cell>
        </row>
        <row r="377">
          <cell r="D377">
            <v>379590</v>
          </cell>
          <cell r="E377">
            <v>490388</v>
          </cell>
          <cell r="F377">
            <v>869978</v>
          </cell>
        </row>
        <row r="378">
          <cell r="D378">
            <v>33742274</v>
          </cell>
          <cell r="E378">
            <v>6567320</v>
          </cell>
          <cell r="F378">
            <v>40309594</v>
          </cell>
        </row>
        <row r="379">
          <cell r="D379">
            <v>12613299</v>
          </cell>
          <cell r="E379">
            <v>4491192</v>
          </cell>
          <cell r="F379">
            <v>17104491</v>
          </cell>
        </row>
        <row r="380">
          <cell r="D380">
            <v>2673176</v>
          </cell>
          <cell r="E380">
            <v>951832</v>
          </cell>
          <cell r="F380">
            <v>3625008</v>
          </cell>
        </row>
        <row r="381">
          <cell r="D381">
            <v>12804281</v>
          </cell>
          <cell r="E381">
            <v>3147663</v>
          </cell>
          <cell r="F381">
            <v>15951944</v>
          </cell>
        </row>
        <row r="382">
          <cell r="D382">
            <v>28090756</v>
          </cell>
          <cell r="E382">
            <v>8590687</v>
          </cell>
          <cell r="F382">
            <v>36681443</v>
          </cell>
        </row>
        <row r="383">
          <cell r="D383">
            <v>769182</v>
          </cell>
          <cell r="E383">
            <v>25017</v>
          </cell>
          <cell r="F383">
            <v>794199</v>
          </cell>
        </row>
        <row r="384">
          <cell r="D384">
            <v>1855931</v>
          </cell>
          <cell r="E384">
            <v>62689</v>
          </cell>
          <cell r="F384">
            <v>1918620</v>
          </cell>
        </row>
        <row r="385">
          <cell r="D385">
            <v>30715869</v>
          </cell>
          <cell r="E385">
            <v>8678393</v>
          </cell>
          <cell r="F385">
            <v>39394262</v>
          </cell>
        </row>
        <row r="386">
          <cell r="D386">
            <v>3026405</v>
          </cell>
          <cell r="E386">
            <v>-2111073</v>
          </cell>
          <cell r="F386">
            <v>915332</v>
          </cell>
        </row>
        <row r="387">
          <cell r="D387">
            <v>0</v>
          </cell>
          <cell r="E387">
            <v>6274</v>
          </cell>
          <cell r="F387">
            <v>6274</v>
          </cell>
        </row>
        <row r="388">
          <cell r="D388">
            <v>0</v>
          </cell>
          <cell r="E388">
            <v>-3929</v>
          </cell>
          <cell r="F388">
            <v>-3929</v>
          </cell>
        </row>
        <row r="389">
          <cell r="D389">
            <v>3026405</v>
          </cell>
          <cell r="E389">
            <v>-2100870</v>
          </cell>
          <cell r="F389">
            <v>925535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14612313</v>
          </cell>
          <cell r="E391">
            <v>371460</v>
          </cell>
          <cell r="F391">
            <v>14983773</v>
          </cell>
        </row>
        <row r="392">
          <cell r="D392">
            <v>8387362</v>
          </cell>
          <cell r="E392">
            <v>240335</v>
          </cell>
          <cell r="F392">
            <v>8627697</v>
          </cell>
        </row>
        <row r="393">
          <cell r="D393">
            <v>22999675</v>
          </cell>
          <cell r="E393">
            <v>611795</v>
          </cell>
          <cell r="F393">
            <v>23611470</v>
          </cell>
        </row>
        <row r="394">
          <cell r="D394">
            <v>836382</v>
          </cell>
          <cell r="E394">
            <v>0</v>
          </cell>
          <cell r="F394">
            <v>836382</v>
          </cell>
        </row>
        <row r="395">
          <cell r="D395">
            <v>902960</v>
          </cell>
          <cell r="E395">
            <v>0</v>
          </cell>
          <cell r="F395">
            <v>902960</v>
          </cell>
        </row>
        <row r="396">
          <cell r="D396">
            <v>480077</v>
          </cell>
          <cell r="E396">
            <v>0</v>
          </cell>
          <cell r="F396">
            <v>480077</v>
          </cell>
        </row>
        <row r="397">
          <cell r="D397">
            <v>518292</v>
          </cell>
          <cell r="E397">
            <v>0</v>
          </cell>
          <cell r="F397">
            <v>518292</v>
          </cell>
        </row>
        <row r="398">
          <cell r="D398">
            <v>671453</v>
          </cell>
          <cell r="E398">
            <v>0</v>
          </cell>
          <cell r="F398">
            <v>671453</v>
          </cell>
        </row>
        <row r="399">
          <cell r="D399">
            <v>185370</v>
          </cell>
          <cell r="E399">
            <v>0</v>
          </cell>
          <cell r="F399">
            <v>185370</v>
          </cell>
        </row>
        <row r="400">
          <cell r="D400">
            <v>1383194</v>
          </cell>
          <cell r="E400">
            <v>0</v>
          </cell>
          <cell r="F400">
            <v>1383194</v>
          </cell>
        </row>
        <row r="401">
          <cell r="D401">
            <v>385409</v>
          </cell>
          <cell r="E401">
            <v>0</v>
          </cell>
          <cell r="F401">
            <v>385409</v>
          </cell>
        </row>
        <row r="402">
          <cell r="D402">
            <v>106401</v>
          </cell>
          <cell r="E402">
            <v>0</v>
          </cell>
          <cell r="F402">
            <v>106401</v>
          </cell>
        </row>
        <row r="403">
          <cell r="D403">
            <v>937427</v>
          </cell>
          <cell r="E403">
            <v>0</v>
          </cell>
          <cell r="F403">
            <v>937427</v>
          </cell>
        </row>
        <row r="404">
          <cell r="D404">
            <v>3669254</v>
          </cell>
          <cell r="E404">
            <v>0</v>
          </cell>
          <cell r="F404">
            <v>3669254</v>
          </cell>
        </row>
        <row r="405">
          <cell r="D405">
            <v>6406965</v>
          </cell>
          <cell r="E405">
            <v>0</v>
          </cell>
          <cell r="F405">
            <v>6406965</v>
          </cell>
        </row>
        <row r="406">
          <cell r="D406">
            <v>16592710</v>
          </cell>
          <cell r="E406">
            <v>611795</v>
          </cell>
          <cell r="F406">
            <v>17204505</v>
          </cell>
        </row>
        <row r="407">
          <cell r="D407">
            <v>366405</v>
          </cell>
          <cell r="E407">
            <v>95122</v>
          </cell>
          <cell r="F407">
            <v>461527</v>
          </cell>
        </row>
        <row r="408">
          <cell r="D408">
            <v>16959115</v>
          </cell>
          <cell r="E408">
            <v>706917</v>
          </cell>
          <cell r="F408">
            <v>17666032</v>
          </cell>
        </row>
        <row r="409">
          <cell r="D409">
            <v>7469036</v>
          </cell>
          <cell r="E409">
            <v>2403</v>
          </cell>
          <cell r="F409">
            <v>7471439</v>
          </cell>
        </row>
        <row r="410">
          <cell r="D410">
            <v>1539303</v>
          </cell>
          <cell r="E410">
            <v>500</v>
          </cell>
          <cell r="F410">
            <v>1539803</v>
          </cell>
        </row>
        <row r="411">
          <cell r="D411">
            <v>7607147</v>
          </cell>
          <cell r="E411">
            <v>60593</v>
          </cell>
          <cell r="F411">
            <v>7667740</v>
          </cell>
        </row>
        <row r="412">
          <cell r="D412">
            <v>16615486</v>
          </cell>
          <cell r="E412">
            <v>63496</v>
          </cell>
          <cell r="F412">
            <v>16678982</v>
          </cell>
        </row>
        <row r="413">
          <cell r="D413">
            <v>223623</v>
          </cell>
          <cell r="E413">
            <v>-40</v>
          </cell>
          <cell r="F413">
            <v>223583</v>
          </cell>
        </row>
        <row r="414">
          <cell r="D414">
            <v>822166</v>
          </cell>
          <cell r="E414">
            <v>638</v>
          </cell>
          <cell r="F414">
            <v>822804</v>
          </cell>
        </row>
        <row r="415">
          <cell r="D415">
            <v>17661275</v>
          </cell>
          <cell r="E415">
            <v>64094</v>
          </cell>
          <cell r="F415">
            <v>17725369</v>
          </cell>
        </row>
        <row r="416">
          <cell r="D416">
            <v>-702160</v>
          </cell>
          <cell r="E416">
            <v>642823</v>
          </cell>
          <cell r="F416">
            <v>-59337</v>
          </cell>
        </row>
        <row r="417">
          <cell r="D417">
            <v>0</v>
          </cell>
          <cell r="E417">
            <v>-127995</v>
          </cell>
          <cell r="F417">
            <v>-127995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-702160</v>
          </cell>
          <cell r="E419">
            <v>514828</v>
          </cell>
          <cell r="F419">
            <v>-187332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1776806</v>
          </cell>
          <cell r="E421">
            <v>244275</v>
          </cell>
          <cell r="F421">
            <v>2021081</v>
          </cell>
        </row>
        <row r="422">
          <cell r="D422">
            <v>2399365</v>
          </cell>
          <cell r="E422">
            <v>47631</v>
          </cell>
          <cell r="F422">
            <v>2446996</v>
          </cell>
        </row>
        <row r="423">
          <cell r="D423">
            <v>4176171</v>
          </cell>
          <cell r="E423">
            <v>291906</v>
          </cell>
          <cell r="F423">
            <v>4468077</v>
          </cell>
        </row>
        <row r="424">
          <cell r="D424">
            <v>41611</v>
          </cell>
          <cell r="E424">
            <v>0</v>
          </cell>
          <cell r="F424">
            <v>41611</v>
          </cell>
        </row>
        <row r="425">
          <cell r="D425">
            <v>-56220</v>
          </cell>
          <cell r="E425">
            <v>0</v>
          </cell>
          <cell r="F425">
            <v>-56220</v>
          </cell>
        </row>
        <row r="426">
          <cell r="D426">
            <v>177394</v>
          </cell>
          <cell r="E426">
            <v>242</v>
          </cell>
          <cell r="F426">
            <v>177636</v>
          </cell>
        </row>
        <row r="427">
          <cell r="D427">
            <v>-257682</v>
          </cell>
          <cell r="E427">
            <v>278</v>
          </cell>
          <cell r="F427">
            <v>-257404</v>
          </cell>
        </row>
        <row r="428">
          <cell r="D428">
            <v>112198</v>
          </cell>
          <cell r="E428">
            <v>0</v>
          </cell>
          <cell r="F428">
            <v>112198</v>
          </cell>
        </row>
        <row r="429">
          <cell r="D429">
            <v>19073</v>
          </cell>
          <cell r="E429">
            <v>7491</v>
          </cell>
          <cell r="F429">
            <v>26564</v>
          </cell>
        </row>
        <row r="430">
          <cell r="D430">
            <v>65349</v>
          </cell>
          <cell r="E430">
            <v>172268</v>
          </cell>
          <cell r="F430">
            <v>237617</v>
          </cell>
        </row>
        <row r="431">
          <cell r="D431">
            <v>151510</v>
          </cell>
          <cell r="E431">
            <v>0</v>
          </cell>
          <cell r="F431">
            <v>151510</v>
          </cell>
        </row>
        <row r="432">
          <cell r="D432">
            <v>25755</v>
          </cell>
          <cell r="E432">
            <v>1461</v>
          </cell>
          <cell r="F432">
            <v>27216</v>
          </cell>
        </row>
        <row r="433">
          <cell r="D433">
            <v>88245</v>
          </cell>
          <cell r="E433">
            <v>33590</v>
          </cell>
          <cell r="F433">
            <v>121835</v>
          </cell>
        </row>
        <row r="434">
          <cell r="D434">
            <v>462130</v>
          </cell>
          <cell r="E434">
            <v>214810</v>
          </cell>
          <cell r="F434">
            <v>676940</v>
          </cell>
        </row>
        <row r="435">
          <cell r="D435">
            <v>367233</v>
          </cell>
          <cell r="E435">
            <v>215330</v>
          </cell>
          <cell r="F435">
            <v>582563</v>
          </cell>
        </row>
        <row r="436">
          <cell r="D436">
            <v>3808938</v>
          </cell>
          <cell r="E436">
            <v>76576</v>
          </cell>
          <cell r="F436">
            <v>3885514</v>
          </cell>
        </row>
        <row r="437">
          <cell r="D437">
            <v>40778</v>
          </cell>
          <cell r="E437">
            <v>34990</v>
          </cell>
          <cell r="F437">
            <v>75768</v>
          </cell>
        </row>
        <row r="438">
          <cell r="D438">
            <v>3849716</v>
          </cell>
          <cell r="E438">
            <v>111566</v>
          </cell>
          <cell r="F438">
            <v>3961282</v>
          </cell>
        </row>
        <row r="439">
          <cell r="D439">
            <v>1178338</v>
          </cell>
          <cell r="E439">
            <v>58708</v>
          </cell>
          <cell r="F439">
            <v>1237046</v>
          </cell>
        </row>
        <row r="440">
          <cell r="D440">
            <v>742629</v>
          </cell>
          <cell r="E440">
            <v>22143</v>
          </cell>
          <cell r="F440">
            <v>764772</v>
          </cell>
        </row>
        <row r="441">
          <cell r="D441">
            <v>1113518</v>
          </cell>
          <cell r="E441">
            <v>54008</v>
          </cell>
          <cell r="F441">
            <v>1167526</v>
          </cell>
        </row>
        <row r="442">
          <cell r="D442">
            <v>3034485</v>
          </cell>
          <cell r="E442">
            <v>134859</v>
          </cell>
          <cell r="F442">
            <v>3169344</v>
          </cell>
        </row>
        <row r="443">
          <cell r="D443">
            <v>12569</v>
          </cell>
          <cell r="E443">
            <v>0</v>
          </cell>
          <cell r="F443">
            <v>12569</v>
          </cell>
        </row>
        <row r="444">
          <cell r="D444">
            <v>223357</v>
          </cell>
          <cell r="E444">
            <v>24106</v>
          </cell>
          <cell r="F444">
            <v>247463</v>
          </cell>
        </row>
        <row r="445">
          <cell r="D445">
            <v>3270411</v>
          </cell>
          <cell r="E445">
            <v>158965</v>
          </cell>
          <cell r="F445">
            <v>3429376</v>
          </cell>
        </row>
        <row r="446">
          <cell r="D446">
            <v>579305</v>
          </cell>
          <cell r="E446">
            <v>-47399</v>
          </cell>
          <cell r="F446">
            <v>531906</v>
          </cell>
        </row>
        <row r="447">
          <cell r="D447">
            <v>0</v>
          </cell>
          <cell r="E447">
            <v>-114360</v>
          </cell>
          <cell r="F447">
            <v>-114360</v>
          </cell>
        </row>
        <row r="448">
          <cell r="D448">
            <v>0</v>
          </cell>
          <cell r="E448">
            <v>10474</v>
          </cell>
          <cell r="F448">
            <v>10474</v>
          </cell>
        </row>
        <row r="449">
          <cell r="D449">
            <v>579305</v>
          </cell>
          <cell r="E449">
            <v>-172233</v>
          </cell>
          <cell r="F449">
            <v>407072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9039972</v>
          </cell>
          <cell r="E451">
            <v>735666</v>
          </cell>
          <cell r="F451">
            <v>9775638</v>
          </cell>
        </row>
        <row r="452">
          <cell r="D452">
            <v>5363219</v>
          </cell>
          <cell r="E452">
            <v>510</v>
          </cell>
          <cell r="F452">
            <v>5363729</v>
          </cell>
        </row>
        <row r="453">
          <cell r="D453">
            <v>14403191</v>
          </cell>
          <cell r="E453">
            <v>736176</v>
          </cell>
          <cell r="F453">
            <v>15139367</v>
          </cell>
        </row>
        <row r="454">
          <cell r="D454">
            <v>87815</v>
          </cell>
          <cell r="E454">
            <v>0</v>
          </cell>
          <cell r="F454">
            <v>87815</v>
          </cell>
        </row>
        <row r="455">
          <cell r="D455">
            <v>151617</v>
          </cell>
          <cell r="E455">
            <v>9037</v>
          </cell>
          <cell r="F455">
            <v>160654</v>
          </cell>
        </row>
        <row r="456">
          <cell r="D456">
            <v>124781</v>
          </cell>
          <cell r="E456">
            <v>0</v>
          </cell>
          <cell r="F456">
            <v>124781</v>
          </cell>
        </row>
        <row r="457">
          <cell r="D457">
            <v>284597</v>
          </cell>
          <cell r="E457">
            <v>9037</v>
          </cell>
          <cell r="F457">
            <v>293634</v>
          </cell>
        </row>
        <row r="458">
          <cell r="D458">
            <v>1199246</v>
          </cell>
          <cell r="E458">
            <v>0</v>
          </cell>
          <cell r="F458">
            <v>1199246</v>
          </cell>
        </row>
        <row r="459">
          <cell r="D459">
            <v>46694</v>
          </cell>
          <cell r="E459">
            <v>0</v>
          </cell>
          <cell r="F459">
            <v>46694</v>
          </cell>
        </row>
        <row r="460">
          <cell r="D460">
            <v>5408</v>
          </cell>
          <cell r="E460">
            <v>149078</v>
          </cell>
          <cell r="F460">
            <v>154486</v>
          </cell>
        </row>
        <row r="461">
          <cell r="D461">
            <v>183397</v>
          </cell>
          <cell r="E461">
            <v>0</v>
          </cell>
          <cell r="F461">
            <v>183397</v>
          </cell>
        </row>
        <row r="462">
          <cell r="D462">
            <v>122169</v>
          </cell>
          <cell r="E462">
            <v>0</v>
          </cell>
          <cell r="F462">
            <v>122169</v>
          </cell>
        </row>
        <row r="463">
          <cell r="D463">
            <v>0</v>
          </cell>
          <cell r="E463">
            <v>149078</v>
          </cell>
          <cell r="F463">
            <v>149078</v>
          </cell>
        </row>
        <row r="464">
          <cell r="D464">
            <v>1556914</v>
          </cell>
          <cell r="E464">
            <v>298156</v>
          </cell>
          <cell r="F464">
            <v>1855070</v>
          </cell>
        </row>
        <row r="465">
          <cell r="D465">
            <v>2205724</v>
          </cell>
          <cell r="E465">
            <v>316230</v>
          </cell>
          <cell r="F465">
            <v>2521954</v>
          </cell>
        </row>
        <row r="466">
          <cell r="D466">
            <v>12197467</v>
          </cell>
          <cell r="E466">
            <v>419946</v>
          </cell>
          <cell r="F466">
            <v>12617413</v>
          </cell>
        </row>
        <row r="467">
          <cell r="D467">
            <v>0</v>
          </cell>
          <cell r="E467">
            <v>348675</v>
          </cell>
          <cell r="F467">
            <v>348675</v>
          </cell>
        </row>
        <row r="468">
          <cell r="D468">
            <v>12197467</v>
          </cell>
          <cell r="E468">
            <v>768621</v>
          </cell>
          <cell r="F468">
            <v>12966088</v>
          </cell>
        </row>
        <row r="469">
          <cell r="D469">
            <v>4398961</v>
          </cell>
          <cell r="E469">
            <v>211389</v>
          </cell>
          <cell r="F469">
            <v>4610350</v>
          </cell>
        </row>
        <row r="470">
          <cell r="D470">
            <v>947731</v>
          </cell>
          <cell r="E470">
            <v>44917</v>
          </cell>
          <cell r="F470">
            <v>992648</v>
          </cell>
        </row>
        <row r="471">
          <cell r="D471">
            <v>5136902</v>
          </cell>
          <cell r="E471">
            <v>179227</v>
          </cell>
          <cell r="F471">
            <v>5316129</v>
          </cell>
        </row>
        <row r="472">
          <cell r="D472">
            <v>10483594</v>
          </cell>
          <cell r="E472">
            <v>435533</v>
          </cell>
          <cell r="F472">
            <v>10919127</v>
          </cell>
        </row>
        <row r="473">
          <cell r="D473">
            <v>181468</v>
          </cell>
          <cell r="E473">
            <v>0</v>
          </cell>
          <cell r="F473">
            <v>181468</v>
          </cell>
        </row>
        <row r="474">
          <cell r="D474">
            <v>913590</v>
          </cell>
          <cell r="E474">
            <v>0</v>
          </cell>
          <cell r="F474">
            <v>913590</v>
          </cell>
        </row>
        <row r="475">
          <cell r="D475">
            <v>11578652</v>
          </cell>
          <cell r="E475">
            <v>435533</v>
          </cell>
          <cell r="F475">
            <v>12014185</v>
          </cell>
        </row>
        <row r="476">
          <cell r="D476">
            <v>618815</v>
          </cell>
          <cell r="E476">
            <v>333088</v>
          </cell>
          <cell r="F476">
            <v>951903</v>
          </cell>
        </row>
        <row r="477">
          <cell r="D477">
            <v>0</v>
          </cell>
          <cell r="E477">
            <v>-293</v>
          </cell>
          <cell r="F477">
            <v>-293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618815</v>
          </cell>
          <cell r="E479">
            <v>332795</v>
          </cell>
          <cell r="F479">
            <v>951610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19942696</v>
          </cell>
          <cell r="E481">
            <v>0</v>
          </cell>
          <cell r="F481">
            <v>19942696</v>
          </cell>
        </row>
        <row r="482">
          <cell r="D482">
            <v>16214431</v>
          </cell>
          <cell r="E482">
            <v>6942016</v>
          </cell>
          <cell r="F482">
            <v>23156447</v>
          </cell>
        </row>
        <row r="483">
          <cell r="D483">
            <v>36157127</v>
          </cell>
          <cell r="E483">
            <v>6942016</v>
          </cell>
          <cell r="F483">
            <v>43099143</v>
          </cell>
        </row>
        <row r="484">
          <cell r="D484">
            <v>573798</v>
          </cell>
          <cell r="E484">
            <v>0</v>
          </cell>
          <cell r="F484">
            <v>573798</v>
          </cell>
        </row>
        <row r="485">
          <cell r="D485">
            <v>680560</v>
          </cell>
          <cell r="E485">
            <v>-354</v>
          </cell>
          <cell r="F485">
            <v>680206</v>
          </cell>
        </row>
        <row r="486">
          <cell r="D486">
            <v>518769</v>
          </cell>
          <cell r="E486">
            <v>94869</v>
          </cell>
          <cell r="F486">
            <v>613638</v>
          </cell>
        </row>
        <row r="487">
          <cell r="D487">
            <v>476559</v>
          </cell>
          <cell r="E487">
            <v>12882</v>
          </cell>
          <cell r="F487">
            <v>489441</v>
          </cell>
        </row>
        <row r="488">
          <cell r="D488">
            <v>1193583</v>
          </cell>
          <cell r="E488">
            <v>0</v>
          </cell>
          <cell r="F488">
            <v>1193583</v>
          </cell>
        </row>
        <row r="489">
          <cell r="D489">
            <v>28365</v>
          </cell>
          <cell r="E489">
            <v>5355</v>
          </cell>
          <cell r="F489">
            <v>33720</v>
          </cell>
        </row>
        <row r="490">
          <cell r="D490">
            <v>309954</v>
          </cell>
          <cell r="E490">
            <v>9852</v>
          </cell>
          <cell r="F490">
            <v>319806</v>
          </cell>
        </row>
        <row r="491">
          <cell r="D491">
            <v>751782</v>
          </cell>
          <cell r="E491">
            <v>0</v>
          </cell>
          <cell r="F491">
            <v>751782</v>
          </cell>
        </row>
        <row r="492">
          <cell r="D492">
            <v>151256</v>
          </cell>
          <cell r="E492">
            <v>147563</v>
          </cell>
          <cell r="F492">
            <v>298819</v>
          </cell>
        </row>
        <row r="493">
          <cell r="D493">
            <v>1480551</v>
          </cell>
          <cell r="E493">
            <v>3797066</v>
          </cell>
          <cell r="F493">
            <v>5277617</v>
          </cell>
        </row>
        <row r="494">
          <cell r="D494">
            <v>3915491</v>
          </cell>
          <cell r="E494">
            <v>3959836</v>
          </cell>
          <cell r="F494">
            <v>7875327</v>
          </cell>
        </row>
        <row r="495">
          <cell r="D495">
            <v>6165177</v>
          </cell>
          <cell r="E495">
            <v>4067233</v>
          </cell>
          <cell r="F495">
            <v>10232410</v>
          </cell>
        </row>
        <row r="496">
          <cell r="D496">
            <v>29991950</v>
          </cell>
          <cell r="E496">
            <v>2874783</v>
          </cell>
          <cell r="F496">
            <v>32866733</v>
          </cell>
        </row>
        <row r="497">
          <cell r="D497">
            <v>1185364</v>
          </cell>
          <cell r="E497">
            <v>42125</v>
          </cell>
          <cell r="F497">
            <v>1227489</v>
          </cell>
        </row>
        <row r="498">
          <cell r="D498">
            <v>31177314</v>
          </cell>
          <cell r="E498">
            <v>2916908</v>
          </cell>
          <cell r="F498">
            <v>34094222</v>
          </cell>
        </row>
        <row r="499">
          <cell r="D499">
            <v>9391249</v>
          </cell>
          <cell r="E499">
            <v>2396892</v>
          </cell>
          <cell r="F499">
            <v>11788141</v>
          </cell>
        </row>
        <row r="500">
          <cell r="D500">
            <v>3500056</v>
          </cell>
          <cell r="E500">
            <v>511194</v>
          </cell>
          <cell r="F500">
            <v>4011250</v>
          </cell>
        </row>
        <row r="501">
          <cell r="D501">
            <v>12951708</v>
          </cell>
          <cell r="E501">
            <v>718627</v>
          </cell>
          <cell r="F501">
            <v>13670335</v>
          </cell>
        </row>
        <row r="502">
          <cell r="D502">
            <v>25843013</v>
          </cell>
          <cell r="E502">
            <v>3626713</v>
          </cell>
          <cell r="F502">
            <v>29469726</v>
          </cell>
        </row>
        <row r="503">
          <cell r="D503">
            <v>486634</v>
          </cell>
          <cell r="E503">
            <v>12478</v>
          </cell>
          <cell r="F503">
            <v>499112</v>
          </cell>
        </row>
        <row r="504">
          <cell r="D504">
            <v>1914232</v>
          </cell>
          <cell r="E504">
            <v>94406</v>
          </cell>
          <cell r="F504">
            <v>2008638</v>
          </cell>
        </row>
        <row r="505">
          <cell r="D505">
            <v>28243879</v>
          </cell>
          <cell r="E505">
            <v>3733597</v>
          </cell>
          <cell r="F505">
            <v>31977476</v>
          </cell>
        </row>
        <row r="506">
          <cell r="D506">
            <v>2933435</v>
          </cell>
          <cell r="E506">
            <v>-816689</v>
          </cell>
          <cell r="F506">
            <v>2116746</v>
          </cell>
        </row>
        <row r="507">
          <cell r="D507">
            <v>0</v>
          </cell>
          <cell r="E507">
            <v>1454321</v>
          </cell>
          <cell r="F507">
            <v>1454321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2933435</v>
          </cell>
          <cell r="E509">
            <v>637632</v>
          </cell>
          <cell r="F509">
            <v>3571067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15217274</v>
          </cell>
          <cell r="E511">
            <v>0</v>
          </cell>
          <cell r="F511">
            <v>15217274</v>
          </cell>
        </row>
        <row r="512">
          <cell r="D512">
            <v>7879632</v>
          </cell>
          <cell r="E512">
            <v>276348</v>
          </cell>
          <cell r="F512">
            <v>8155980</v>
          </cell>
        </row>
        <row r="513">
          <cell r="D513">
            <v>23096906</v>
          </cell>
          <cell r="E513">
            <v>276348</v>
          </cell>
          <cell r="F513">
            <v>23373254</v>
          </cell>
        </row>
        <row r="514">
          <cell r="D514">
            <v>199380</v>
          </cell>
          <cell r="E514">
            <v>0</v>
          </cell>
          <cell r="F514">
            <v>199380</v>
          </cell>
        </row>
        <row r="515">
          <cell r="D515">
            <v>300825</v>
          </cell>
          <cell r="E515">
            <v>0</v>
          </cell>
          <cell r="F515">
            <v>300825</v>
          </cell>
        </row>
        <row r="516">
          <cell r="D516">
            <v>216841</v>
          </cell>
          <cell r="E516">
            <v>6782</v>
          </cell>
          <cell r="F516">
            <v>223623</v>
          </cell>
        </row>
        <row r="517">
          <cell r="D517">
            <v>331532</v>
          </cell>
          <cell r="E517">
            <v>10315</v>
          </cell>
          <cell r="F517">
            <v>341847</v>
          </cell>
        </row>
        <row r="518">
          <cell r="D518">
            <v>778829</v>
          </cell>
          <cell r="E518">
            <v>0</v>
          </cell>
          <cell r="F518">
            <v>778829</v>
          </cell>
        </row>
        <row r="519">
          <cell r="D519">
            <v>186445</v>
          </cell>
          <cell r="E519">
            <v>0</v>
          </cell>
          <cell r="F519">
            <v>186445</v>
          </cell>
        </row>
        <row r="520">
          <cell r="D520">
            <v>2029773</v>
          </cell>
          <cell r="E520">
            <v>0</v>
          </cell>
          <cell r="F520">
            <v>2029773</v>
          </cell>
        </row>
        <row r="521">
          <cell r="D521">
            <v>405808</v>
          </cell>
          <cell r="E521">
            <v>0</v>
          </cell>
          <cell r="F521">
            <v>405808</v>
          </cell>
        </row>
        <row r="522">
          <cell r="D522">
            <v>98168</v>
          </cell>
          <cell r="E522">
            <v>18977</v>
          </cell>
          <cell r="F522">
            <v>117145</v>
          </cell>
        </row>
        <row r="523">
          <cell r="D523">
            <v>-786749</v>
          </cell>
          <cell r="E523">
            <v>38959</v>
          </cell>
          <cell r="F523">
            <v>-747790</v>
          </cell>
        </row>
        <row r="524">
          <cell r="D524">
            <v>2712274</v>
          </cell>
          <cell r="E524">
            <v>57936</v>
          </cell>
          <cell r="F524">
            <v>2770210</v>
          </cell>
        </row>
        <row r="525">
          <cell r="D525">
            <v>3760852</v>
          </cell>
          <cell r="E525">
            <v>75033</v>
          </cell>
          <cell r="F525">
            <v>3835885</v>
          </cell>
        </row>
        <row r="526">
          <cell r="D526">
            <v>19336054</v>
          </cell>
          <cell r="E526">
            <v>201315</v>
          </cell>
          <cell r="F526">
            <v>19537369</v>
          </cell>
        </row>
        <row r="527">
          <cell r="D527">
            <v>1214423</v>
          </cell>
          <cell r="E527">
            <v>-234743</v>
          </cell>
          <cell r="F527">
            <v>979680</v>
          </cell>
        </row>
        <row r="528">
          <cell r="D528">
            <v>20550477</v>
          </cell>
          <cell r="E528">
            <v>-33428</v>
          </cell>
          <cell r="F528">
            <v>20517049</v>
          </cell>
        </row>
        <row r="529">
          <cell r="D529">
            <v>7811263</v>
          </cell>
          <cell r="E529">
            <v>-25281</v>
          </cell>
          <cell r="F529">
            <v>7785982</v>
          </cell>
        </row>
        <row r="530">
          <cell r="D530">
            <v>1862168</v>
          </cell>
          <cell r="E530">
            <v>-4000</v>
          </cell>
          <cell r="F530">
            <v>1858168</v>
          </cell>
        </row>
        <row r="531">
          <cell r="D531">
            <v>9288782</v>
          </cell>
          <cell r="E531">
            <v>264247</v>
          </cell>
          <cell r="F531">
            <v>9553029</v>
          </cell>
        </row>
        <row r="532">
          <cell r="D532">
            <v>18962213</v>
          </cell>
          <cell r="E532">
            <v>234966</v>
          </cell>
          <cell r="F532">
            <v>19197179</v>
          </cell>
        </row>
        <row r="533">
          <cell r="D533">
            <v>79437</v>
          </cell>
          <cell r="E533">
            <v>0</v>
          </cell>
          <cell r="F533">
            <v>79437</v>
          </cell>
        </row>
        <row r="534">
          <cell r="D534">
            <v>1260070</v>
          </cell>
          <cell r="E534">
            <v>0</v>
          </cell>
          <cell r="F534">
            <v>1260070</v>
          </cell>
        </row>
        <row r="535">
          <cell r="D535">
            <v>20301720</v>
          </cell>
          <cell r="E535">
            <v>234966</v>
          </cell>
          <cell r="F535">
            <v>20536686</v>
          </cell>
        </row>
        <row r="536">
          <cell r="D536">
            <v>248757</v>
          </cell>
          <cell r="E536">
            <v>-268394</v>
          </cell>
          <cell r="F536">
            <v>-19637</v>
          </cell>
        </row>
        <row r="537">
          <cell r="D537">
            <v>0</v>
          </cell>
          <cell r="E537">
            <v>639688</v>
          </cell>
          <cell r="F537">
            <v>639688</v>
          </cell>
        </row>
        <row r="538">
          <cell r="D538">
            <v>0</v>
          </cell>
          <cell r="E538">
            <v>79499</v>
          </cell>
          <cell r="F538">
            <v>79499</v>
          </cell>
        </row>
        <row r="539">
          <cell r="D539">
            <v>248757</v>
          </cell>
          <cell r="E539">
            <v>291795</v>
          </cell>
          <cell r="F539">
            <v>540552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24288775</v>
          </cell>
          <cell r="E541">
            <v>0</v>
          </cell>
          <cell r="F541">
            <v>24288775</v>
          </cell>
        </row>
        <row r="542">
          <cell r="D542">
            <v>20828129</v>
          </cell>
          <cell r="E542">
            <v>591365</v>
          </cell>
          <cell r="F542">
            <v>21419494</v>
          </cell>
        </row>
        <row r="543">
          <cell r="D543">
            <v>45116904</v>
          </cell>
          <cell r="E543">
            <v>591365</v>
          </cell>
          <cell r="F543">
            <v>45708269</v>
          </cell>
        </row>
        <row r="544">
          <cell r="D544">
            <v>98375</v>
          </cell>
          <cell r="E544">
            <v>0</v>
          </cell>
          <cell r="F544">
            <v>98375</v>
          </cell>
        </row>
        <row r="545">
          <cell r="D545">
            <v>1389198</v>
          </cell>
          <cell r="E545">
            <v>0</v>
          </cell>
          <cell r="F545">
            <v>1389198</v>
          </cell>
        </row>
        <row r="546">
          <cell r="D546">
            <v>130051</v>
          </cell>
          <cell r="E546">
            <v>0</v>
          </cell>
          <cell r="F546">
            <v>130051</v>
          </cell>
        </row>
        <row r="547">
          <cell r="D547">
            <v>409822</v>
          </cell>
          <cell r="E547">
            <v>0</v>
          </cell>
          <cell r="F547">
            <v>409822</v>
          </cell>
        </row>
        <row r="548">
          <cell r="D548">
            <v>2419866</v>
          </cell>
          <cell r="E548">
            <v>0</v>
          </cell>
          <cell r="F548">
            <v>2419866</v>
          </cell>
        </row>
        <row r="549">
          <cell r="D549">
            <v>866901</v>
          </cell>
          <cell r="E549">
            <v>0</v>
          </cell>
          <cell r="F549">
            <v>866901</v>
          </cell>
        </row>
        <row r="550">
          <cell r="D550">
            <v>655163</v>
          </cell>
          <cell r="E550">
            <v>0</v>
          </cell>
          <cell r="F550">
            <v>655163</v>
          </cell>
        </row>
        <row r="551">
          <cell r="D551">
            <v>1907392</v>
          </cell>
          <cell r="E551">
            <v>0</v>
          </cell>
          <cell r="F551">
            <v>1907392</v>
          </cell>
        </row>
        <row r="552">
          <cell r="D552">
            <v>17450</v>
          </cell>
          <cell r="E552">
            <v>0</v>
          </cell>
          <cell r="F552">
            <v>17450</v>
          </cell>
        </row>
        <row r="553">
          <cell r="D553">
            <v>561234</v>
          </cell>
          <cell r="E553">
            <v>0</v>
          </cell>
          <cell r="F553">
            <v>561234</v>
          </cell>
        </row>
        <row r="554">
          <cell r="D554">
            <v>6428006</v>
          </cell>
          <cell r="E554">
            <v>0</v>
          </cell>
          <cell r="F554">
            <v>6428006</v>
          </cell>
        </row>
        <row r="555">
          <cell r="D555">
            <v>8455452</v>
          </cell>
          <cell r="E555">
            <v>0</v>
          </cell>
          <cell r="F555">
            <v>8455452</v>
          </cell>
        </row>
        <row r="556">
          <cell r="D556">
            <v>36661452</v>
          </cell>
          <cell r="E556">
            <v>591365</v>
          </cell>
          <cell r="F556">
            <v>37252817</v>
          </cell>
        </row>
        <row r="557">
          <cell r="D557">
            <v>1029849</v>
          </cell>
          <cell r="E557">
            <v>2244583</v>
          </cell>
          <cell r="F557">
            <v>3274432</v>
          </cell>
        </row>
        <row r="558">
          <cell r="D558">
            <v>37691301</v>
          </cell>
          <cell r="E558">
            <v>2835948</v>
          </cell>
          <cell r="F558">
            <v>40527249</v>
          </cell>
        </row>
        <row r="559">
          <cell r="D559">
            <v>13993327</v>
          </cell>
          <cell r="E559">
            <v>1470282</v>
          </cell>
          <cell r="F559">
            <v>15463609</v>
          </cell>
        </row>
        <row r="560">
          <cell r="D560">
            <v>2670471</v>
          </cell>
          <cell r="E560">
            <v>280587</v>
          </cell>
          <cell r="F560">
            <v>2951058</v>
          </cell>
        </row>
        <row r="561">
          <cell r="D561">
            <v>14746100</v>
          </cell>
          <cell r="E561">
            <v>1187781</v>
          </cell>
          <cell r="F561">
            <v>15933881</v>
          </cell>
        </row>
        <row r="562">
          <cell r="D562">
            <v>31409898</v>
          </cell>
          <cell r="E562">
            <v>2938650</v>
          </cell>
          <cell r="F562">
            <v>34348548</v>
          </cell>
        </row>
        <row r="563">
          <cell r="D563">
            <v>1126762</v>
          </cell>
          <cell r="E563">
            <v>94921</v>
          </cell>
          <cell r="F563">
            <v>1221683</v>
          </cell>
        </row>
        <row r="564">
          <cell r="D564">
            <v>2264944</v>
          </cell>
          <cell r="E564">
            <v>190805</v>
          </cell>
          <cell r="F564">
            <v>2455749</v>
          </cell>
        </row>
        <row r="565">
          <cell r="D565">
            <v>34801604</v>
          </cell>
          <cell r="E565">
            <v>3224376</v>
          </cell>
          <cell r="F565">
            <v>38025980</v>
          </cell>
        </row>
        <row r="566">
          <cell r="D566">
            <v>2889697</v>
          </cell>
          <cell r="E566">
            <v>-388428</v>
          </cell>
          <cell r="F566">
            <v>2501269</v>
          </cell>
        </row>
        <row r="567">
          <cell r="D567">
            <v>0</v>
          </cell>
          <cell r="E567">
            <v>-82899</v>
          </cell>
          <cell r="F567">
            <v>-82899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2889697</v>
          </cell>
          <cell r="E569">
            <v>-471327</v>
          </cell>
          <cell r="F569">
            <v>2418370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20236531</v>
          </cell>
          <cell r="E571">
            <v>3731941</v>
          </cell>
          <cell r="F571">
            <v>23968472</v>
          </cell>
        </row>
        <row r="572">
          <cell r="D572">
            <v>14872166</v>
          </cell>
          <cell r="E572">
            <v>9963040</v>
          </cell>
          <cell r="F572">
            <v>24835206</v>
          </cell>
        </row>
        <row r="573">
          <cell r="D573">
            <v>35108697</v>
          </cell>
          <cell r="E573">
            <v>13694981</v>
          </cell>
          <cell r="F573">
            <v>48803678</v>
          </cell>
        </row>
        <row r="574">
          <cell r="D574">
            <v>455330</v>
          </cell>
          <cell r="E574">
            <v>0</v>
          </cell>
          <cell r="F574">
            <v>455330</v>
          </cell>
        </row>
        <row r="575">
          <cell r="D575">
            <v>120533</v>
          </cell>
          <cell r="E575">
            <v>0</v>
          </cell>
          <cell r="F575">
            <v>120533</v>
          </cell>
        </row>
        <row r="576">
          <cell r="D576">
            <v>391144</v>
          </cell>
          <cell r="E576">
            <v>0</v>
          </cell>
          <cell r="F576">
            <v>391144</v>
          </cell>
        </row>
        <row r="577">
          <cell r="D577">
            <v>391437</v>
          </cell>
          <cell r="E577">
            <v>5575</v>
          </cell>
          <cell r="F577">
            <v>397012</v>
          </cell>
        </row>
        <row r="578">
          <cell r="D578">
            <v>2174099</v>
          </cell>
          <cell r="E578">
            <v>0</v>
          </cell>
          <cell r="F578">
            <v>2174099</v>
          </cell>
        </row>
        <row r="579">
          <cell r="D579">
            <v>113028</v>
          </cell>
          <cell r="E579">
            <v>0</v>
          </cell>
          <cell r="F579">
            <v>113028</v>
          </cell>
        </row>
        <row r="580">
          <cell r="D580">
            <v>-1557071</v>
          </cell>
          <cell r="E580">
            <v>2647021</v>
          </cell>
          <cell r="F580">
            <v>1089950</v>
          </cell>
        </row>
        <row r="581">
          <cell r="D581">
            <v>1509133</v>
          </cell>
          <cell r="E581">
            <v>0</v>
          </cell>
          <cell r="F581">
            <v>1509133</v>
          </cell>
        </row>
        <row r="582">
          <cell r="D582">
            <v>351839</v>
          </cell>
          <cell r="E582">
            <v>0</v>
          </cell>
          <cell r="F582">
            <v>351839</v>
          </cell>
        </row>
        <row r="583">
          <cell r="D583">
            <v>-997385</v>
          </cell>
          <cell r="E583">
            <v>6051253</v>
          </cell>
          <cell r="F583">
            <v>5053868</v>
          </cell>
        </row>
        <row r="584">
          <cell r="D584">
            <v>1593643</v>
          </cell>
          <cell r="E584">
            <v>8698274</v>
          </cell>
          <cell r="F584">
            <v>10291917</v>
          </cell>
        </row>
        <row r="585">
          <cell r="D585">
            <v>2952087</v>
          </cell>
          <cell r="E585">
            <v>8703849</v>
          </cell>
          <cell r="F585">
            <v>11655936</v>
          </cell>
        </row>
        <row r="586">
          <cell r="D586">
            <v>32156610</v>
          </cell>
          <cell r="E586">
            <v>4991132</v>
          </cell>
          <cell r="F586">
            <v>37147742</v>
          </cell>
        </row>
        <row r="587">
          <cell r="D587">
            <v>466699</v>
          </cell>
          <cell r="E587">
            <v>834528</v>
          </cell>
          <cell r="F587">
            <v>1301227</v>
          </cell>
        </row>
        <row r="588">
          <cell r="D588">
            <v>32623309</v>
          </cell>
          <cell r="E588">
            <v>5825660</v>
          </cell>
          <cell r="F588">
            <v>38448969</v>
          </cell>
        </row>
        <row r="589">
          <cell r="D589">
            <v>8805111</v>
          </cell>
          <cell r="E589">
            <v>3902958</v>
          </cell>
          <cell r="F589">
            <v>12708069</v>
          </cell>
        </row>
        <row r="590">
          <cell r="D590">
            <v>1800427</v>
          </cell>
          <cell r="E590">
            <v>798058</v>
          </cell>
          <cell r="F590">
            <v>2598485</v>
          </cell>
        </row>
        <row r="591">
          <cell r="D591">
            <v>12645645</v>
          </cell>
          <cell r="E591">
            <v>4172640</v>
          </cell>
          <cell r="F591">
            <v>16818285</v>
          </cell>
        </row>
        <row r="592">
          <cell r="D592">
            <v>23251183</v>
          </cell>
          <cell r="E592">
            <v>8873656</v>
          </cell>
          <cell r="F592">
            <v>32124839</v>
          </cell>
        </row>
        <row r="593">
          <cell r="D593">
            <v>242047</v>
          </cell>
          <cell r="E593">
            <v>51114</v>
          </cell>
          <cell r="F593">
            <v>293161</v>
          </cell>
        </row>
        <row r="594">
          <cell r="D594">
            <v>1411004</v>
          </cell>
          <cell r="E594">
            <v>65699</v>
          </cell>
          <cell r="F594">
            <v>1476703</v>
          </cell>
        </row>
        <row r="595">
          <cell r="D595">
            <v>24904234</v>
          </cell>
          <cell r="E595">
            <v>8990469</v>
          </cell>
          <cell r="F595">
            <v>33894703</v>
          </cell>
        </row>
        <row r="596">
          <cell r="D596">
            <v>7719075</v>
          </cell>
          <cell r="E596">
            <v>-3164809</v>
          </cell>
          <cell r="F596">
            <v>4554266</v>
          </cell>
        </row>
        <row r="597">
          <cell r="D597">
            <v>0</v>
          </cell>
          <cell r="E597">
            <v>76736</v>
          </cell>
          <cell r="F597">
            <v>76736</v>
          </cell>
        </row>
        <row r="598">
          <cell r="D598">
            <v>0</v>
          </cell>
          <cell r="E598">
            <v>-125605</v>
          </cell>
          <cell r="F598">
            <v>-125605</v>
          </cell>
        </row>
        <row r="599">
          <cell r="D599">
            <v>7719075</v>
          </cell>
          <cell r="E599">
            <v>-2962468</v>
          </cell>
          <cell r="F599">
            <v>4756607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11635866</v>
          </cell>
          <cell r="E601">
            <v>4515092</v>
          </cell>
          <cell r="F601">
            <v>16150958</v>
          </cell>
        </row>
        <row r="602">
          <cell r="D602">
            <v>12381764</v>
          </cell>
          <cell r="E602">
            <v>8458712</v>
          </cell>
          <cell r="F602">
            <v>20840476</v>
          </cell>
        </row>
        <row r="603">
          <cell r="D603">
            <v>24017630</v>
          </cell>
          <cell r="E603">
            <v>12973804</v>
          </cell>
          <cell r="F603">
            <v>36991434</v>
          </cell>
        </row>
        <row r="604">
          <cell r="D604">
            <v>433885</v>
          </cell>
          <cell r="E604">
            <v>290</v>
          </cell>
          <cell r="F604">
            <v>434175</v>
          </cell>
        </row>
        <row r="605">
          <cell r="D605">
            <v>227207</v>
          </cell>
          <cell r="E605">
            <v>542</v>
          </cell>
          <cell r="F605">
            <v>227749</v>
          </cell>
        </row>
        <row r="606">
          <cell r="D606">
            <v>354996</v>
          </cell>
          <cell r="E606">
            <v>35066</v>
          </cell>
          <cell r="F606">
            <v>390062</v>
          </cell>
        </row>
        <row r="607">
          <cell r="D607">
            <v>185896</v>
          </cell>
          <cell r="E607">
            <v>27075</v>
          </cell>
          <cell r="F607">
            <v>212971</v>
          </cell>
        </row>
        <row r="608">
          <cell r="D608">
            <v>1993955</v>
          </cell>
          <cell r="E608">
            <v>0</v>
          </cell>
          <cell r="F608">
            <v>1993955</v>
          </cell>
        </row>
        <row r="609">
          <cell r="D609">
            <v>87647</v>
          </cell>
          <cell r="E609">
            <v>21558</v>
          </cell>
          <cell r="F609">
            <v>109205</v>
          </cell>
        </row>
        <row r="610">
          <cell r="D610">
            <v>2023374</v>
          </cell>
          <cell r="E610">
            <v>81101</v>
          </cell>
          <cell r="F610">
            <v>2104475</v>
          </cell>
        </row>
        <row r="611">
          <cell r="D611">
            <v>1631418</v>
          </cell>
          <cell r="E611">
            <v>0</v>
          </cell>
          <cell r="F611">
            <v>1631418</v>
          </cell>
        </row>
        <row r="612">
          <cell r="D612">
            <v>71711</v>
          </cell>
          <cell r="E612">
            <v>210008</v>
          </cell>
          <cell r="F612">
            <v>281719</v>
          </cell>
        </row>
        <row r="613">
          <cell r="D613">
            <v>1762704</v>
          </cell>
          <cell r="E613">
            <v>1290050</v>
          </cell>
          <cell r="F613">
            <v>3052754</v>
          </cell>
        </row>
        <row r="614">
          <cell r="D614">
            <v>7570809</v>
          </cell>
          <cell r="E614">
            <v>1602717</v>
          </cell>
          <cell r="F614">
            <v>9173526</v>
          </cell>
        </row>
        <row r="615">
          <cell r="D615">
            <v>8772793</v>
          </cell>
          <cell r="E615">
            <v>1665690</v>
          </cell>
          <cell r="F615">
            <v>10438483</v>
          </cell>
        </row>
        <row r="616">
          <cell r="D616">
            <v>15244837</v>
          </cell>
          <cell r="E616">
            <v>11308114</v>
          </cell>
          <cell r="F616">
            <v>26552951</v>
          </cell>
        </row>
        <row r="617">
          <cell r="D617">
            <v>1299048</v>
          </cell>
          <cell r="E617">
            <v>0</v>
          </cell>
          <cell r="F617">
            <v>1299048</v>
          </cell>
        </row>
        <row r="618">
          <cell r="D618">
            <v>16543885</v>
          </cell>
          <cell r="E618">
            <v>11308114</v>
          </cell>
          <cell r="F618">
            <v>27851999</v>
          </cell>
        </row>
        <row r="619">
          <cell r="D619">
            <v>7074108</v>
          </cell>
          <cell r="E619">
            <v>2782035</v>
          </cell>
          <cell r="F619">
            <v>9856143</v>
          </cell>
        </row>
        <row r="620">
          <cell r="D620">
            <v>1749820</v>
          </cell>
          <cell r="E620">
            <v>465142</v>
          </cell>
          <cell r="F620">
            <v>2214962</v>
          </cell>
        </row>
        <row r="621">
          <cell r="D621">
            <v>6949552</v>
          </cell>
          <cell r="E621">
            <v>1570045</v>
          </cell>
          <cell r="F621">
            <v>8519597</v>
          </cell>
        </row>
        <row r="622">
          <cell r="D622">
            <v>15773480</v>
          </cell>
          <cell r="E622">
            <v>4817222</v>
          </cell>
          <cell r="F622">
            <v>20590702</v>
          </cell>
        </row>
        <row r="623">
          <cell r="D623">
            <v>1246701</v>
          </cell>
          <cell r="E623">
            <v>0</v>
          </cell>
          <cell r="F623">
            <v>1246701</v>
          </cell>
        </row>
        <row r="624">
          <cell r="D624">
            <v>2166226</v>
          </cell>
          <cell r="E624">
            <v>92442</v>
          </cell>
          <cell r="F624">
            <v>2258668</v>
          </cell>
        </row>
        <row r="625">
          <cell r="D625">
            <v>19186407</v>
          </cell>
          <cell r="E625">
            <v>4909664</v>
          </cell>
          <cell r="F625">
            <v>24096071</v>
          </cell>
        </row>
        <row r="626">
          <cell r="D626">
            <v>-2642522</v>
          </cell>
          <cell r="E626">
            <v>6398450</v>
          </cell>
          <cell r="F626">
            <v>3755928</v>
          </cell>
        </row>
        <row r="627">
          <cell r="D627">
            <v>0</v>
          </cell>
          <cell r="E627">
            <v>926324</v>
          </cell>
          <cell r="F627">
            <v>926324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-2642522</v>
          </cell>
          <cell r="E629">
            <v>7324774</v>
          </cell>
          <cell r="F629">
            <v>4682252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4865272</v>
          </cell>
          <cell r="E631">
            <v>312859</v>
          </cell>
          <cell r="F631">
            <v>5178131</v>
          </cell>
        </row>
        <row r="632">
          <cell r="D632">
            <v>7894166</v>
          </cell>
          <cell r="E632">
            <v>732289</v>
          </cell>
          <cell r="F632">
            <v>8626455</v>
          </cell>
        </row>
        <row r="633">
          <cell r="D633">
            <v>12759438</v>
          </cell>
          <cell r="E633">
            <v>1045148</v>
          </cell>
          <cell r="F633">
            <v>13804586</v>
          </cell>
        </row>
        <row r="634">
          <cell r="D634">
            <v>54068</v>
          </cell>
          <cell r="E634">
            <v>0</v>
          </cell>
          <cell r="F634">
            <v>54068</v>
          </cell>
        </row>
        <row r="635">
          <cell r="D635">
            <v>-281534</v>
          </cell>
          <cell r="E635">
            <v>78350</v>
          </cell>
          <cell r="F635">
            <v>-203184</v>
          </cell>
        </row>
        <row r="636">
          <cell r="D636">
            <v>112852</v>
          </cell>
          <cell r="E636">
            <v>0</v>
          </cell>
          <cell r="F636">
            <v>112852</v>
          </cell>
        </row>
        <row r="637">
          <cell r="D637">
            <v>137121</v>
          </cell>
          <cell r="E637">
            <v>20165</v>
          </cell>
          <cell r="F637">
            <v>157286</v>
          </cell>
        </row>
        <row r="638">
          <cell r="D638">
            <v>325726</v>
          </cell>
          <cell r="E638">
            <v>0</v>
          </cell>
          <cell r="F638">
            <v>325726</v>
          </cell>
        </row>
        <row r="639">
          <cell r="D639">
            <v>396718</v>
          </cell>
          <cell r="E639">
            <v>0</v>
          </cell>
          <cell r="F639">
            <v>396718</v>
          </cell>
        </row>
        <row r="640">
          <cell r="D640">
            <v>-602491</v>
          </cell>
          <cell r="E640">
            <v>190825</v>
          </cell>
          <cell r="F640">
            <v>-411666</v>
          </cell>
        </row>
        <row r="641">
          <cell r="D641">
            <v>420271</v>
          </cell>
          <cell r="E641">
            <v>0</v>
          </cell>
          <cell r="F641">
            <v>420271</v>
          </cell>
        </row>
        <row r="642">
          <cell r="D642">
            <v>366943</v>
          </cell>
          <cell r="E642">
            <v>0</v>
          </cell>
          <cell r="F642">
            <v>366943</v>
          </cell>
        </row>
        <row r="643">
          <cell r="D643">
            <v>-54937</v>
          </cell>
          <cell r="E643">
            <v>274979</v>
          </cell>
          <cell r="F643">
            <v>220042</v>
          </cell>
        </row>
        <row r="644">
          <cell r="D644">
            <v>852230</v>
          </cell>
          <cell r="E644">
            <v>465804</v>
          </cell>
          <cell r="F644">
            <v>1318034</v>
          </cell>
        </row>
        <row r="645">
          <cell r="D645">
            <v>874737</v>
          </cell>
          <cell r="E645">
            <v>564319</v>
          </cell>
          <cell r="F645">
            <v>1439056</v>
          </cell>
        </row>
        <row r="646">
          <cell r="D646">
            <v>11884701</v>
          </cell>
          <cell r="E646">
            <v>480829</v>
          </cell>
          <cell r="F646">
            <v>12365530</v>
          </cell>
        </row>
        <row r="647">
          <cell r="D647">
            <v>0</v>
          </cell>
          <cell r="E647">
            <v>122681</v>
          </cell>
          <cell r="F647">
            <v>122681</v>
          </cell>
        </row>
        <row r="648">
          <cell r="D648">
            <v>11884701</v>
          </cell>
          <cell r="E648">
            <v>603510</v>
          </cell>
          <cell r="F648">
            <v>12488211</v>
          </cell>
        </row>
        <row r="649">
          <cell r="D649">
            <v>4601357</v>
          </cell>
          <cell r="E649">
            <v>484160</v>
          </cell>
          <cell r="F649">
            <v>5085517</v>
          </cell>
        </row>
        <row r="650">
          <cell r="D650">
            <v>776939</v>
          </cell>
          <cell r="E650">
            <v>81750</v>
          </cell>
          <cell r="F650">
            <v>858689</v>
          </cell>
        </row>
        <row r="651">
          <cell r="D651">
            <v>4544986</v>
          </cell>
          <cell r="E651">
            <v>335381</v>
          </cell>
          <cell r="F651">
            <v>4880367</v>
          </cell>
        </row>
        <row r="652">
          <cell r="D652">
            <v>9923282</v>
          </cell>
          <cell r="E652">
            <v>901291</v>
          </cell>
          <cell r="F652">
            <v>10824573</v>
          </cell>
        </row>
        <row r="653">
          <cell r="D653">
            <v>0</v>
          </cell>
          <cell r="E653">
            <v>101864</v>
          </cell>
          <cell r="F653">
            <v>101864</v>
          </cell>
        </row>
        <row r="654">
          <cell r="D654">
            <v>524915</v>
          </cell>
          <cell r="E654">
            <v>1656</v>
          </cell>
          <cell r="F654">
            <v>526571</v>
          </cell>
        </row>
        <row r="655">
          <cell r="D655">
            <v>10448197</v>
          </cell>
          <cell r="E655">
            <v>1004811</v>
          </cell>
          <cell r="F655">
            <v>11453008</v>
          </cell>
        </row>
        <row r="656">
          <cell r="D656">
            <v>1436504</v>
          </cell>
          <cell r="E656">
            <v>-401301</v>
          </cell>
          <cell r="F656">
            <v>1035203</v>
          </cell>
        </row>
        <row r="657">
          <cell r="D657">
            <v>0</v>
          </cell>
          <cell r="E657">
            <v>115415</v>
          </cell>
          <cell r="F657">
            <v>115415</v>
          </cell>
        </row>
        <row r="658">
          <cell r="D658">
            <v>0</v>
          </cell>
          <cell r="E658">
            <v>-122405</v>
          </cell>
          <cell r="F658">
            <v>-122405</v>
          </cell>
        </row>
        <row r="659">
          <cell r="D659">
            <v>1436504</v>
          </cell>
          <cell r="E659">
            <v>-163481</v>
          </cell>
          <cell r="F659">
            <v>1273023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30218000</v>
          </cell>
          <cell r="E661">
            <v>0</v>
          </cell>
          <cell r="F661">
            <v>30218000</v>
          </cell>
        </row>
        <row r="662">
          <cell r="D662">
            <v>22760000</v>
          </cell>
          <cell r="E662">
            <v>295000</v>
          </cell>
          <cell r="F662">
            <v>23055000</v>
          </cell>
        </row>
        <row r="663">
          <cell r="D663">
            <v>52978000</v>
          </cell>
          <cell r="E663">
            <v>295000</v>
          </cell>
          <cell r="F663">
            <v>53273000</v>
          </cell>
        </row>
        <row r="664">
          <cell r="D664">
            <v>901000</v>
          </cell>
          <cell r="E664">
            <v>0</v>
          </cell>
          <cell r="F664">
            <v>901000</v>
          </cell>
        </row>
        <row r="665">
          <cell r="D665">
            <v>1200000</v>
          </cell>
          <cell r="E665">
            <v>0</v>
          </cell>
          <cell r="F665">
            <v>1200000</v>
          </cell>
        </row>
        <row r="666">
          <cell r="D666">
            <v>1078000</v>
          </cell>
          <cell r="E666">
            <v>0</v>
          </cell>
          <cell r="F666">
            <v>1078000</v>
          </cell>
        </row>
        <row r="667">
          <cell r="D667">
            <v>1239000</v>
          </cell>
          <cell r="E667">
            <v>3000</v>
          </cell>
          <cell r="F667">
            <v>1242000</v>
          </cell>
        </row>
        <row r="668">
          <cell r="D668">
            <v>3294000</v>
          </cell>
          <cell r="E668">
            <v>0</v>
          </cell>
          <cell r="F668">
            <v>3294000</v>
          </cell>
        </row>
        <row r="669">
          <cell r="D669">
            <v>720000</v>
          </cell>
          <cell r="E669">
            <v>0</v>
          </cell>
          <cell r="F669">
            <v>720000</v>
          </cell>
        </row>
        <row r="670">
          <cell r="D670">
            <v>0</v>
          </cell>
          <cell r="E670">
            <v>0</v>
          </cell>
          <cell r="F670">
            <v>0</v>
          </cell>
        </row>
        <row r="671">
          <cell r="D671">
            <v>1664000</v>
          </cell>
          <cell r="E671">
            <v>0</v>
          </cell>
          <cell r="F671">
            <v>1664000</v>
          </cell>
        </row>
        <row r="672">
          <cell r="D672">
            <v>548000</v>
          </cell>
          <cell r="E672">
            <v>0</v>
          </cell>
          <cell r="F672">
            <v>548000</v>
          </cell>
        </row>
        <row r="673">
          <cell r="D673">
            <v>170000</v>
          </cell>
          <cell r="E673">
            <v>83000</v>
          </cell>
          <cell r="F673">
            <v>253000</v>
          </cell>
        </row>
        <row r="674">
          <cell r="D674">
            <v>6396000</v>
          </cell>
          <cell r="E674">
            <v>83000</v>
          </cell>
          <cell r="F674">
            <v>6479000</v>
          </cell>
        </row>
        <row r="675">
          <cell r="D675">
            <v>10814000</v>
          </cell>
          <cell r="E675">
            <v>86000</v>
          </cell>
          <cell r="F675">
            <v>10900000</v>
          </cell>
        </row>
        <row r="676">
          <cell r="D676">
            <v>42164000</v>
          </cell>
          <cell r="E676">
            <v>209000</v>
          </cell>
          <cell r="F676">
            <v>42373000</v>
          </cell>
        </row>
        <row r="677">
          <cell r="D677">
            <v>713000</v>
          </cell>
          <cell r="E677">
            <v>4936000</v>
          </cell>
          <cell r="F677">
            <v>5649000</v>
          </cell>
        </row>
        <row r="678">
          <cell r="D678">
            <v>42877000</v>
          </cell>
          <cell r="E678">
            <v>5145000</v>
          </cell>
          <cell r="F678">
            <v>48022000</v>
          </cell>
        </row>
        <row r="679">
          <cell r="D679">
            <v>13227000</v>
          </cell>
          <cell r="E679">
            <v>1531000</v>
          </cell>
          <cell r="F679">
            <v>14758000</v>
          </cell>
        </row>
        <row r="680">
          <cell r="D680">
            <v>5777000</v>
          </cell>
          <cell r="E680">
            <v>658000</v>
          </cell>
          <cell r="F680">
            <v>6435000</v>
          </cell>
        </row>
        <row r="681">
          <cell r="D681">
            <v>20427000</v>
          </cell>
          <cell r="E681">
            <v>2465000</v>
          </cell>
          <cell r="F681">
            <v>22892000</v>
          </cell>
        </row>
        <row r="682">
          <cell r="D682">
            <v>39431000</v>
          </cell>
          <cell r="E682">
            <v>4654000</v>
          </cell>
          <cell r="F682">
            <v>44085000</v>
          </cell>
        </row>
        <row r="683">
          <cell r="D683">
            <v>257000</v>
          </cell>
          <cell r="E683">
            <v>3000</v>
          </cell>
          <cell r="F683">
            <v>260000</v>
          </cell>
        </row>
        <row r="684">
          <cell r="D684">
            <v>2016000</v>
          </cell>
          <cell r="E684">
            <v>19000</v>
          </cell>
          <cell r="F684">
            <v>2035000</v>
          </cell>
        </row>
        <row r="685">
          <cell r="D685">
            <v>41704000</v>
          </cell>
          <cell r="E685">
            <v>4676000</v>
          </cell>
          <cell r="F685">
            <v>46380000</v>
          </cell>
        </row>
        <row r="686">
          <cell r="D686">
            <v>1173000</v>
          </cell>
          <cell r="E686">
            <v>469000</v>
          </cell>
          <cell r="F686">
            <v>1642000</v>
          </cell>
        </row>
        <row r="687">
          <cell r="D687">
            <v>0</v>
          </cell>
          <cell r="E687">
            <v>164000</v>
          </cell>
          <cell r="F687">
            <v>164000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1173000</v>
          </cell>
          <cell r="E689">
            <v>633000</v>
          </cell>
          <cell r="F689">
            <v>1806000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2307097</v>
          </cell>
          <cell r="E691">
            <v>42056</v>
          </cell>
          <cell r="F691">
            <v>2349153</v>
          </cell>
        </row>
        <row r="692">
          <cell r="D692">
            <v>3021076</v>
          </cell>
          <cell r="E692">
            <v>244501</v>
          </cell>
          <cell r="F692">
            <v>3265577</v>
          </cell>
        </row>
        <row r="693">
          <cell r="D693">
            <v>5328173</v>
          </cell>
          <cell r="E693">
            <v>286557</v>
          </cell>
          <cell r="F693">
            <v>5614730</v>
          </cell>
        </row>
        <row r="694">
          <cell r="D694">
            <v>129434</v>
          </cell>
          <cell r="E694">
            <v>2359</v>
          </cell>
          <cell r="F694">
            <v>131793</v>
          </cell>
        </row>
        <row r="695">
          <cell r="D695">
            <v>90809</v>
          </cell>
          <cell r="E695">
            <v>1655</v>
          </cell>
          <cell r="F695">
            <v>92464</v>
          </cell>
        </row>
        <row r="696">
          <cell r="D696">
            <v>169490</v>
          </cell>
          <cell r="E696">
            <v>13717</v>
          </cell>
          <cell r="F696">
            <v>183207</v>
          </cell>
        </row>
        <row r="697">
          <cell r="D697">
            <v>118912</v>
          </cell>
          <cell r="E697">
            <v>9624</v>
          </cell>
          <cell r="F697">
            <v>128536</v>
          </cell>
        </row>
        <row r="698">
          <cell r="D698">
            <v>264649</v>
          </cell>
          <cell r="E698">
            <v>0</v>
          </cell>
          <cell r="F698">
            <v>264649</v>
          </cell>
        </row>
        <row r="699">
          <cell r="D699">
            <v>9228</v>
          </cell>
          <cell r="E699">
            <v>168</v>
          </cell>
          <cell r="F699">
            <v>9396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367892</v>
          </cell>
          <cell r="E701">
            <v>0</v>
          </cell>
          <cell r="F701">
            <v>367892</v>
          </cell>
        </row>
        <row r="702">
          <cell r="D702">
            <v>12084</v>
          </cell>
          <cell r="E702">
            <v>978</v>
          </cell>
          <cell r="F702">
            <v>13062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653853</v>
          </cell>
          <cell r="E704">
            <v>1146</v>
          </cell>
          <cell r="F704">
            <v>654999</v>
          </cell>
        </row>
        <row r="705">
          <cell r="D705">
            <v>1162498</v>
          </cell>
          <cell r="E705">
            <v>28501</v>
          </cell>
          <cell r="F705">
            <v>1190999</v>
          </cell>
        </row>
        <row r="706">
          <cell r="D706">
            <v>4165675</v>
          </cell>
          <cell r="E706">
            <v>258056</v>
          </cell>
          <cell r="F706">
            <v>4423731</v>
          </cell>
        </row>
        <row r="707">
          <cell r="D707">
            <v>24000</v>
          </cell>
          <cell r="E707">
            <v>0</v>
          </cell>
          <cell r="F707">
            <v>24000</v>
          </cell>
        </row>
        <row r="708">
          <cell r="D708">
            <v>4189675</v>
          </cell>
          <cell r="E708">
            <v>258056</v>
          </cell>
          <cell r="F708">
            <v>4447731</v>
          </cell>
        </row>
        <row r="709">
          <cell r="D709">
            <v>1319000</v>
          </cell>
          <cell r="E709">
            <v>0</v>
          </cell>
          <cell r="F709">
            <v>1319000</v>
          </cell>
        </row>
        <row r="710">
          <cell r="D710">
            <v>507000</v>
          </cell>
          <cell r="E710">
            <v>0</v>
          </cell>
          <cell r="F710">
            <v>507000</v>
          </cell>
        </row>
        <row r="711">
          <cell r="D711">
            <v>1724000</v>
          </cell>
          <cell r="E711">
            <v>0</v>
          </cell>
          <cell r="F711">
            <v>1724000</v>
          </cell>
        </row>
        <row r="712">
          <cell r="D712">
            <v>3550000</v>
          </cell>
          <cell r="E712">
            <v>0</v>
          </cell>
          <cell r="F712">
            <v>3550000</v>
          </cell>
        </row>
        <row r="713">
          <cell r="D713">
            <v>16000</v>
          </cell>
          <cell r="E713">
            <v>0</v>
          </cell>
          <cell r="F713">
            <v>16000</v>
          </cell>
        </row>
        <row r="714">
          <cell r="D714">
            <v>271000</v>
          </cell>
          <cell r="E714">
            <v>0</v>
          </cell>
          <cell r="F714">
            <v>271000</v>
          </cell>
        </row>
        <row r="715">
          <cell r="D715">
            <v>3837000</v>
          </cell>
          <cell r="E715">
            <v>0</v>
          </cell>
          <cell r="F715">
            <v>3837000</v>
          </cell>
        </row>
        <row r="716">
          <cell r="D716">
            <v>352675</v>
          </cell>
          <cell r="E716">
            <v>258056</v>
          </cell>
          <cell r="F716">
            <v>610731</v>
          </cell>
        </row>
        <row r="717">
          <cell r="D717">
            <v>0</v>
          </cell>
          <cell r="E717">
            <v>30000</v>
          </cell>
          <cell r="F717">
            <v>30000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352675</v>
          </cell>
          <cell r="E719">
            <v>288056</v>
          </cell>
          <cell r="F719">
            <v>640731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6019562</v>
          </cell>
          <cell r="E721">
            <v>159</v>
          </cell>
          <cell r="F721">
            <v>6019721</v>
          </cell>
        </row>
        <row r="722">
          <cell r="D722">
            <v>7868276</v>
          </cell>
          <cell r="E722">
            <v>2721217</v>
          </cell>
          <cell r="F722">
            <v>10589493</v>
          </cell>
        </row>
        <row r="723">
          <cell r="D723">
            <v>13887838</v>
          </cell>
          <cell r="E723">
            <v>2721376</v>
          </cell>
          <cell r="F723">
            <v>16609214</v>
          </cell>
        </row>
        <row r="724">
          <cell r="D724">
            <v>40871</v>
          </cell>
          <cell r="E724">
            <v>0</v>
          </cell>
          <cell r="F724">
            <v>40871</v>
          </cell>
        </row>
        <row r="725">
          <cell r="D725">
            <v>669845</v>
          </cell>
          <cell r="E725">
            <v>0</v>
          </cell>
          <cell r="F725">
            <v>669845</v>
          </cell>
        </row>
        <row r="726">
          <cell r="D726">
            <v>70636</v>
          </cell>
          <cell r="E726">
            <v>1335</v>
          </cell>
          <cell r="F726">
            <v>71971</v>
          </cell>
        </row>
        <row r="727">
          <cell r="D727">
            <v>132892</v>
          </cell>
          <cell r="E727">
            <v>0</v>
          </cell>
          <cell r="F727">
            <v>132892</v>
          </cell>
        </row>
        <row r="728">
          <cell r="D728">
            <v>339918</v>
          </cell>
          <cell r="E728">
            <v>0</v>
          </cell>
          <cell r="F728">
            <v>339918</v>
          </cell>
        </row>
        <row r="729">
          <cell r="D729">
            <v>48516</v>
          </cell>
          <cell r="E729">
            <v>0</v>
          </cell>
          <cell r="F729">
            <v>48516</v>
          </cell>
        </row>
        <row r="730">
          <cell r="D730">
            <v>282393</v>
          </cell>
          <cell r="E730">
            <v>133</v>
          </cell>
          <cell r="F730">
            <v>282526</v>
          </cell>
        </row>
        <row r="731">
          <cell r="D731">
            <v>458815</v>
          </cell>
          <cell r="E731">
            <v>0</v>
          </cell>
          <cell r="F731">
            <v>458815</v>
          </cell>
        </row>
        <row r="732">
          <cell r="D732">
            <v>68636</v>
          </cell>
          <cell r="E732">
            <v>0</v>
          </cell>
          <cell r="F732">
            <v>68636</v>
          </cell>
        </row>
        <row r="733">
          <cell r="D733">
            <v>128502</v>
          </cell>
          <cell r="E733">
            <v>1481830</v>
          </cell>
          <cell r="F733">
            <v>1610332</v>
          </cell>
        </row>
        <row r="734">
          <cell r="D734">
            <v>1326780</v>
          </cell>
          <cell r="E734">
            <v>1481963</v>
          </cell>
          <cell r="F734">
            <v>2808743</v>
          </cell>
        </row>
        <row r="735">
          <cell r="D735">
            <v>2241024</v>
          </cell>
          <cell r="E735">
            <v>1483298</v>
          </cell>
          <cell r="F735">
            <v>3724322</v>
          </cell>
        </row>
        <row r="736">
          <cell r="D736">
            <v>11646814</v>
          </cell>
          <cell r="E736">
            <v>1238078</v>
          </cell>
          <cell r="F736">
            <v>12884892</v>
          </cell>
        </row>
        <row r="737">
          <cell r="D737">
            <v>-722585</v>
          </cell>
          <cell r="E737">
            <v>139629</v>
          </cell>
          <cell r="F737">
            <v>-582956</v>
          </cell>
        </row>
        <row r="738">
          <cell r="D738">
            <v>10924229</v>
          </cell>
          <cell r="E738">
            <v>1377707</v>
          </cell>
          <cell r="F738">
            <v>12301936</v>
          </cell>
        </row>
        <row r="739">
          <cell r="D739">
            <v>4410731</v>
          </cell>
          <cell r="E739">
            <v>1050151</v>
          </cell>
          <cell r="F739">
            <v>5460882</v>
          </cell>
        </row>
        <row r="740">
          <cell r="D740">
            <v>893351</v>
          </cell>
          <cell r="E740">
            <v>143765</v>
          </cell>
          <cell r="F740">
            <v>1037116</v>
          </cell>
        </row>
        <row r="741">
          <cell r="D741">
            <v>3564954</v>
          </cell>
          <cell r="E741">
            <v>881590</v>
          </cell>
          <cell r="F741">
            <v>4446544</v>
          </cell>
        </row>
        <row r="742">
          <cell r="D742">
            <v>8869036</v>
          </cell>
          <cell r="E742">
            <v>2075506</v>
          </cell>
          <cell r="F742">
            <v>10944542</v>
          </cell>
        </row>
        <row r="743">
          <cell r="D743">
            <v>214600</v>
          </cell>
          <cell r="E743">
            <v>0</v>
          </cell>
          <cell r="F743">
            <v>214600</v>
          </cell>
        </row>
        <row r="744">
          <cell r="D744">
            <v>935452</v>
          </cell>
          <cell r="E744">
            <v>0</v>
          </cell>
          <cell r="F744">
            <v>935452</v>
          </cell>
        </row>
        <row r="745">
          <cell r="D745">
            <v>10019088</v>
          </cell>
          <cell r="E745">
            <v>2075506</v>
          </cell>
          <cell r="F745">
            <v>12094594</v>
          </cell>
        </row>
        <row r="746">
          <cell r="D746">
            <v>905141</v>
          </cell>
          <cell r="E746">
            <v>-697799</v>
          </cell>
          <cell r="F746">
            <v>207342</v>
          </cell>
        </row>
        <row r="747">
          <cell r="D747">
            <v>0</v>
          </cell>
          <cell r="E747">
            <v>78844</v>
          </cell>
          <cell r="F747">
            <v>78844</v>
          </cell>
        </row>
        <row r="748">
          <cell r="D748">
            <v>0</v>
          </cell>
          <cell r="E748">
            <v>19637</v>
          </cell>
          <cell r="F748">
            <v>19637</v>
          </cell>
        </row>
        <row r="749">
          <cell r="D749">
            <v>905141</v>
          </cell>
          <cell r="E749">
            <v>-638592</v>
          </cell>
          <cell r="F749">
            <v>266549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11308226</v>
          </cell>
          <cell r="E751">
            <v>75284</v>
          </cell>
          <cell r="F751">
            <v>11383510</v>
          </cell>
        </row>
        <row r="752">
          <cell r="D752">
            <v>9454663</v>
          </cell>
          <cell r="E752">
            <v>6123661</v>
          </cell>
          <cell r="F752">
            <v>15578324</v>
          </cell>
        </row>
        <row r="753">
          <cell r="D753">
            <v>20762889</v>
          </cell>
          <cell r="E753">
            <v>6198945</v>
          </cell>
          <cell r="F753">
            <v>26961834</v>
          </cell>
        </row>
        <row r="754">
          <cell r="D754">
            <v>96627</v>
          </cell>
          <cell r="E754">
            <v>0</v>
          </cell>
          <cell r="F754">
            <v>96627</v>
          </cell>
        </row>
        <row r="755">
          <cell r="D755">
            <v>178965</v>
          </cell>
          <cell r="E755">
            <v>0</v>
          </cell>
          <cell r="F755">
            <v>178965</v>
          </cell>
        </row>
        <row r="756">
          <cell r="D756">
            <v>169578</v>
          </cell>
          <cell r="E756">
            <v>0</v>
          </cell>
          <cell r="F756">
            <v>169578</v>
          </cell>
        </row>
        <row r="757">
          <cell r="D757">
            <v>123293</v>
          </cell>
          <cell r="E757">
            <v>20042</v>
          </cell>
          <cell r="F757">
            <v>143335</v>
          </cell>
        </row>
        <row r="758">
          <cell r="D758">
            <v>975489</v>
          </cell>
          <cell r="E758">
            <v>0</v>
          </cell>
          <cell r="F758">
            <v>975489</v>
          </cell>
        </row>
        <row r="759">
          <cell r="D759">
            <v>152456</v>
          </cell>
          <cell r="E759">
            <v>0</v>
          </cell>
          <cell r="F759">
            <v>152456</v>
          </cell>
        </row>
        <row r="760">
          <cell r="D760">
            <v>1262971</v>
          </cell>
          <cell r="E760">
            <v>0</v>
          </cell>
          <cell r="F760">
            <v>1262971</v>
          </cell>
        </row>
        <row r="761">
          <cell r="D761">
            <v>391667</v>
          </cell>
          <cell r="E761">
            <v>0</v>
          </cell>
          <cell r="F761">
            <v>391667</v>
          </cell>
        </row>
        <row r="762">
          <cell r="D762">
            <v>70809</v>
          </cell>
          <cell r="E762">
            <v>148088</v>
          </cell>
          <cell r="F762">
            <v>218897</v>
          </cell>
        </row>
        <row r="763">
          <cell r="D763">
            <v>26685</v>
          </cell>
          <cell r="E763">
            <v>3397432</v>
          </cell>
          <cell r="F763">
            <v>3424117</v>
          </cell>
        </row>
        <row r="764">
          <cell r="D764">
            <v>2880077</v>
          </cell>
          <cell r="E764">
            <v>3545520</v>
          </cell>
          <cell r="F764">
            <v>6425597</v>
          </cell>
        </row>
        <row r="765">
          <cell r="D765">
            <v>3448540</v>
          </cell>
          <cell r="E765">
            <v>3565562</v>
          </cell>
          <cell r="F765">
            <v>7014102</v>
          </cell>
        </row>
        <row r="766">
          <cell r="D766">
            <v>17314349</v>
          </cell>
          <cell r="E766">
            <v>2633383</v>
          </cell>
          <cell r="F766">
            <v>19947732</v>
          </cell>
        </row>
        <row r="767">
          <cell r="D767">
            <v>608257</v>
          </cell>
          <cell r="E767">
            <v>18616</v>
          </cell>
          <cell r="F767">
            <v>626873</v>
          </cell>
        </row>
        <row r="768">
          <cell r="D768">
            <v>17922606</v>
          </cell>
          <cell r="E768">
            <v>2651999</v>
          </cell>
          <cell r="F768">
            <v>20574605</v>
          </cell>
        </row>
        <row r="769">
          <cell r="D769">
            <v>6862454</v>
          </cell>
          <cell r="E769">
            <v>1029426</v>
          </cell>
          <cell r="F769">
            <v>7891880</v>
          </cell>
        </row>
        <row r="770">
          <cell r="D770">
            <v>1091183</v>
          </cell>
          <cell r="E770">
            <v>143481</v>
          </cell>
          <cell r="F770">
            <v>1234664</v>
          </cell>
        </row>
        <row r="771">
          <cell r="D771">
            <v>6650227</v>
          </cell>
          <cell r="E771">
            <v>1289557</v>
          </cell>
          <cell r="F771">
            <v>7939784</v>
          </cell>
        </row>
        <row r="772">
          <cell r="D772">
            <v>14603864</v>
          </cell>
          <cell r="E772">
            <v>2462464</v>
          </cell>
          <cell r="F772">
            <v>17066328</v>
          </cell>
        </row>
        <row r="773">
          <cell r="D773">
            <v>389380</v>
          </cell>
          <cell r="E773">
            <v>9604</v>
          </cell>
          <cell r="F773">
            <v>398984</v>
          </cell>
        </row>
        <row r="774">
          <cell r="D774">
            <v>1252899</v>
          </cell>
          <cell r="E774">
            <v>163582</v>
          </cell>
          <cell r="F774">
            <v>1416481</v>
          </cell>
        </row>
        <row r="775">
          <cell r="D775">
            <v>16246143</v>
          </cell>
          <cell r="E775">
            <v>2635650</v>
          </cell>
          <cell r="F775">
            <v>18881793</v>
          </cell>
        </row>
        <row r="776">
          <cell r="D776">
            <v>1676463</v>
          </cell>
          <cell r="E776">
            <v>16349</v>
          </cell>
          <cell r="F776">
            <v>1692812</v>
          </cell>
        </row>
        <row r="777">
          <cell r="D777">
            <v>0</v>
          </cell>
          <cell r="E777">
            <v>96441</v>
          </cell>
          <cell r="F777">
            <v>96441</v>
          </cell>
        </row>
        <row r="778">
          <cell r="D778">
            <v>0</v>
          </cell>
          <cell r="E778">
            <v>663711</v>
          </cell>
          <cell r="F778">
            <v>663711</v>
          </cell>
        </row>
        <row r="779">
          <cell r="D779">
            <v>1676463</v>
          </cell>
          <cell r="E779">
            <v>-550921</v>
          </cell>
          <cell r="F779">
            <v>1125542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10480347</v>
          </cell>
          <cell r="E781">
            <v>1904296</v>
          </cell>
          <cell r="F781">
            <v>12384643</v>
          </cell>
        </row>
        <row r="782">
          <cell r="D782">
            <v>7862151</v>
          </cell>
          <cell r="E782">
            <v>5038412</v>
          </cell>
          <cell r="F782">
            <v>12900563</v>
          </cell>
        </row>
        <row r="783">
          <cell r="D783">
            <v>18342498</v>
          </cell>
          <cell r="E783">
            <v>6942708</v>
          </cell>
          <cell r="F783">
            <v>25285206</v>
          </cell>
        </row>
        <row r="784">
          <cell r="D784">
            <v>-38551</v>
          </cell>
          <cell r="E784">
            <v>0</v>
          </cell>
          <cell r="F784">
            <v>-38551</v>
          </cell>
        </row>
        <row r="785">
          <cell r="D785">
            <v>205919</v>
          </cell>
          <cell r="E785">
            <v>0</v>
          </cell>
          <cell r="F785">
            <v>205919</v>
          </cell>
        </row>
        <row r="786">
          <cell r="D786">
            <v>167981</v>
          </cell>
          <cell r="E786">
            <v>3665</v>
          </cell>
          <cell r="F786">
            <v>171646</v>
          </cell>
        </row>
        <row r="787">
          <cell r="D787">
            <v>264605</v>
          </cell>
          <cell r="E787">
            <v>0</v>
          </cell>
          <cell r="F787">
            <v>264605</v>
          </cell>
        </row>
        <row r="788">
          <cell r="D788">
            <v>1012576</v>
          </cell>
          <cell r="E788">
            <v>0</v>
          </cell>
          <cell r="F788">
            <v>1012576</v>
          </cell>
        </row>
        <row r="789">
          <cell r="D789">
            <v>30257</v>
          </cell>
          <cell r="E789">
            <v>0</v>
          </cell>
          <cell r="F789">
            <v>30257</v>
          </cell>
        </row>
        <row r="790">
          <cell r="D790">
            <v>-78839</v>
          </cell>
          <cell r="E790">
            <v>1185773</v>
          </cell>
          <cell r="F790">
            <v>1106934</v>
          </cell>
        </row>
        <row r="791">
          <cell r="D791">
            <v>694902</v>
          </cell>
          <cell r="E791">
            <v>0</v>
          </cell>
          <cell r="F791">
            <v>694902</v>
          </cell>
        </row>
        <row r="792">
          <cell r="D792">
            <v>289030</v>
          </cell>
          <cell r="E792">
            <v>0</v>
          </cell>
          <cell r="F792">
            <v>289030</v>
          </cell>
        </row>
        <row r="793">
          <cell r="D793">
            <v>-33068</v>
          </cell>
          <cell r="E793">
            <v>3318459</v>
          </cell>
          <cell r="F793">
            <v>3285391</v>
          </cell>
        </row>
        <row r="794">
          <cell r="D794">
            <v>1914858</v>
          </cell>
          <cell r="E794">
            <v>4504232</v>
          </cell>
          <cell r="F794">
            <v>6419090</v>
          </cell>
        </row>
        <row r="795">
          <cell r="D795">
            <v>2514812</v>
          </cell>
          <cell r="E795">
            <v>4507897</v>
          </cell>
          <cell r="F795">
            <v>7022709</v>
          </cell>
        </row>
        <row r="796">
          <cell r="D796">
            <v>15827686</v>
          </cell>
          <cell r="E796">
            <v>2434811</v>
          </cell>
          <cell r="F796">
            <v>18262497</v>
          </cell>
        </row>
        <row r="797">
          <cell r="D797">
            <v>534469</v>
          </cell>
          <cell r="E797">
            <v>583363</v>
          </cell>
          <cell r="F797">
            <v>1117832</v>
          </cell>
        </row>
        <row r="798">
          <cell r="D798">
            <v>16362155</v>
          </cell>
          <cell r="E798">
            <v>3018174</v>
          </cell>
          <cell r="F798">
            <v>19380329</v>
          </cell>
        </row>
        <row r="799">
          <cell r="D799">
            <v>4930836</v>
          </cell>
          <cell r="E799">
            <v>1398156</v>
          </cell>
          <cell r="F799">
            <v>6328992</v>
          </cell>
        </row>
        <row r="800">
          <cell r="D800">
            <v>888755</v>
          </cell>
          <cell r="E800">
            <v>252010</v>
          </cell>
          <cell r="F800">
            <v>1140765</v>
          </cell>
        </row>
        <row r="801">
          <cell r="D801">
            <v>5801004</v>
          </cell>
          <cell r="E801">
            <v>1717358</v>
          </cell>
          <cell r="F801">
            <v>7518362</v>
          </cell>
        </row>
        <row r="802">
          <cell r="D802">
            <v>11620595</v>
          </cell>
          <cell r="E802">
            <v>3367524</v>
          </cell>
          <cell r="F802">
            <v>14988119</v>
          </cell>
        </row>
        <row r="803">
          <cell r="D803">
            <v>171470</v>
          </cell>
          <cell r="E803">
            <v>0</v>
          </cell>
          <cell r="F803">
            <v>171470</v>
          </cell>
        </row>
        <row r="804">
          <cell r="D804">
            <v>518345</v>
          </cell>
          <cell r="E804">
            <v>53404</v>
          </cell>
          <cell r="F804">
            <v>571749</v>
          </cell>
        </row>
        <row r="805">
          <cell r="D805">
            <v>12310410</v>
          </cell>
          <cell r="E805">
            <v>3420928</v>
          </cell>
          <cell r="F805">
            <v>15731338</v>
          </cell>
        </row>
        <row r="806">
          <cell r="D806">
            <v>4051745</v>
          </cell>
          <cell r="E806">
            <v>-402754</v>
          </cell>
          <cell r="F806">
            <v>3648991</v>
          </cell>
        </row>
        <row r="807">
          <cell r="D807">
            <v>0</v>
          </cell>
          <cell r="E807">
            <v>68665</v>
          </cell>
          <cell r="F807">
            <v>68665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4051745</v>
          </cell>
          <cell r="E809">
            <v>-334089</v>
          </cell>
          <cell r="F809">
            <v>3717656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6444701</v>
          </cell>
          <cell r="E811">
            <v>0</v>
          </cell>
          <cell r="F811">
            <v>6444701</v>
          </cell>
        </row>
        <row r="812">
          <cell r="D812">
            <v>5151007</v>
          </cell>
          <cell r="E812">
            <v>25181</v>
          </cell>
          <cell r="F812">
            <v>5176188</v>
          </cell>
        </row>
        <row r="813">
          <cell r="D813">
            <v>11595708</v>
          </cell>
          <cell r="E813">
            <v>25181</v>
          </cell>
          <cell r="F813">
            <v>11620889</v>
          </cell>
        </row>
        <row r="814">
          <cell r="D814">
            <v>40904</v>
          </cell>
          <cell r="E814">
            <v>0</v>
          </cell>
          <cell r="F814">
            <v>40904</v>
          </cell>
        </row>
        <row r="815">
          <cell r="D815">
            <v>209737</v>
          </cell>
          <cell r="E815">
            <v>0</v>
          </cell>
          <cell r="F815">
            <v>209737</v>
          </cell>
        </row>
        <row r="816">
          <cell r="D816">
            <v>86137</v>
          </cell>
          <cell r="E816">
            <v>0</v>
          </cell>
          <cell r="F816">
            <v>86137</v>
          </cell>
        </row>
        <row r="817">
          <cell r="D817">
            <v>501650</v>
          </cell>
          <cell r="E817">
            <v>3805</v>
          </cell>
          <cell r="F817">
            <v>505455</v>
          </cell>
        </row>
        <row r="818">
          <cell r="D818">
            <v>265016</v>
          </cell>
          <cell r="E818">
            <v>0</v>
          </cell>
          <cell r="F818">
            <v>265016</v>
          </cell>
        </row>
        <row r="819">
          <cell r="D819">
            <v>145804</v>
          </cell>
          <cell r="E819">
            <v>0</v>
          </cell>
          <cell r="F819">
            <v>145804</v>
          </cell>
        </row>
        <row r="820">
          <cell r="D820">
            <v>243248</v>
          </cell>
          <cell r="E820">
            <v>0</v>
          </cell>
          <cell r="F820">
            <v>243248</v>
          </cell>
        </row>
        <row r="821">
          <cell r="D821">
            <v>253564</v>
          </cell>
          <cell r="E821">
            <v>0</v>
          </cell>
          <cell r="F821">
            <v>253564</v>
          </cell>
        </row>
        <row r="822">
          <cell r="D822">
            <v>129514</v>
          </cell>
          <cell r="E822">
            <v>0</v>
          </cell>
          <cell r="F822">
            <v>129514</v>
          </cell>
        </row>
        <row r="823">
          <cell r="D823">
            <v>191089</v>
          </cell>
          <cell r="E823">
            <v>22952</v>
          </cell>
          <cell r="F823">
            <v>214041</v>
          </cell>
        </row>
        <row r="824">
          <cell r="D824">
            <v>1228235</v>
          </cell>
          <cell r="E824">
            <v>22952</v>
          </cell>
          <cell r="F824">
            <v>1251187</v>
          </cell>
        </row>
        <row r="825">
          <cell r="D825">
            <v>2066663</v>
          </cell>
          <cell r="E825">
            <v>26757</v>
          </cell>
          <cell r="F825">
            <v>2093420</v>
          </cell>
        </row>
        <row r="826">
          <cell r="D826">
            <v>9529045</v>
          </cell>
          <cell r="E826">
            <v>-1576</v>
          </cell>
          <cell r="F826">
            <v>9527469</v>
          </cell>
        </row>
        <row r="827">
          <cell r="D827">
            <v>32871</v>
          </cell>
          <cell r="E827">
            <v>0</v>
          </cell>
          <cell r="F827">
            <v>32871</v>
          </cell>
        </row>
        <row r="828">
          <cell r="D828">
            <v>9561916</v>
          </cell>
          <cell r="E828">
            <v>-1576</v>
          </cell>
          <cell r="F828">
            <v>9560340</v>
          </cell>
        </row>
        <row r="829">
          <cell r="D829">
            <v>3658481</v>
          </cell>
          <cell r="E829">
            <v>53585</v>
          </cell>
          <cell r="F829">
            <v>3712066</v>
          </cell>
        </row>
        <row r="830">
          <cell r="D830">
            <v>652945</v>
          </cell>
          <cell r="E830">
            <v>5636</v>
          </cell>
          <cell r="F830">
            <v>658581</v>
          </cell>
        </row>
        <row r="831">
          <cell r="D831">
            <v>3989700</v>
          </cell>
          <cell r="E831">
            <v>7818</v>
          </cell>
          <cell r="F831">
            <v>3997518</v>
          </cell>
        </row>
        <row r="832">
          <cell r="D832">
            <v>8301126</v>
          </cell>
          <cell r="E832">
            <v>67039</v>
          </cell>
          <cell r="F832">
            <v>8368165</v>
          </cell>
        </row>
        <row r="833">
          <cell r="D833">
            <v>223340</v>
          </cell>
          <cell r="E833">
            <v>0</v>
          </cell>
          <cell r="F833">
            <v>223340</v>
          </cell>
        </row>
        <row r="834">
          <cell r="D834">
            <v>214064</v>
          </cell>
          <cell r="E834">
            <v>0</v>
          </cell>
          <cell r="F834">
            <v>214064</v>
          </cell>
        </row>
        <row r="835">
          <cell r="D835">
            <v>8738530</v>
          </cell>
          <cell r="E835">
            <v>67039</v>
          </cell>
          <cell r="F835">
            <v>8805569</v>
          </cell>
        </row>
        <row r="836">
          <cell r="D836">
            <v>823386</v>
          </cell>
          <cell r="E836">
            <v>-68615</v>
          </cell>
          <cell r="F836">
            <v>754771</v>
          </cell>
        </row>
        <row r="837">
          <cell r="D837">
            <v>0</v>
          </cell>
          <cell r="E837">
            <v>-55674</v>
          </cell>
          <cell r="F837">
            <v>-55674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823386</v>
          </cell>
          <cell r="E839">
            <v>-124289</v>
          </cell>
          <cell r="F839">
            <v>699097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8264452</v>
          </cell>
          <cell r="E841">
            <v>0</v>
          </cell>
          <cell r="F841">
            <v>8264452</v>
          </cell>
        </row>
        <row r="842">
          <cell r="D842">
            <v>6371412</v>
          </cell>
          <cell r="E842">
            <v>4016865</v>
          </cell>
          <cell r="F842">
            <v>10388277</v>
          </cell>
        </row>
        <row r="843">
          <cell r="D843">
            <v>14635864</v>
          </cell>
          <cell r="E843">
            <v>4016865</v>
          </cell>
          <cell r="F843">
            <v>18652729</v>
          </cell>
        </row>
        <row r="844">
          <cell r="D844">
            <v>413039</v>
          </cell>
          <cell r="E844">
            <v>0</v>
          </cell>
          <cell r="F844">
            <v>413039</v>
          </cell>
        </row>
        <row r="845">
          <cell r="D845">
            <v>130832</v>
          </cell>
          <cell r="E845">
            <v>0</v>
          </cell>
          <cell r="F845">
            <v>130832</v>
          </cell>
        </row>
        <row r="846">
          <cell r="D846">
            <v>343579</v>
          </cell>
          <cell r="E846">
            <v>74879</v>
          </cell>
          <cell r="F846">
            <v>418458</v>
          </cell>
        </row>
        <row r="847">
          <cell r="D847">
            <v>108831</v>
          </cell>
          <cell r="E847">
            <v>134400</v>
          </cell>
          <cell r="F847">
            <v>243231</v>
          </cell>
        </row>
        <row r="848">
          <cell r="D848">
            <v>565766</v>
          </cell>
          <cell r="E848">
            <v>0</v>
          </cell>
          <cell r="F848">
            <v>565766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49163</v>
          </cell>
          <cell r="E850">
            <v>0</v>
          </cell>
          <cell r="F850">
            <v>49163</v>
          </cell>
        </row>
        <row r="851">
          <cell r="D851">
            <v>436173</v>
          </cell>
          <cell r="E851">
            <v>0</v>
          </cell>
          <cell r="F851">
            <v>436173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71651</v>
          </cell>
          <cell r="E853">
            <v>2315723</v>
          </cell>
          <cell r="F853">
            <v>2387374</v>
          </cell>
        </row>
        <row r="854">
          <cell r="D854">
            <v>1122753</v>
          </cell>
          <cell r="E854">
            <v>2315723</v>
          </cell>
          <cell r="F854">
            <v>3438476</v>
          </cell>
        </row>
        <row r="855">
          <cell r="D855">
            <v>2119034</v>
          </cell>
          <cell r="E855">
            <v>2525002</v>
          </cell>
          <cell r="F855">
            <v>4644036</v>
          </cell>
        </row>
        <row r="856">
          <cell r="D856">
            <v>12516830</v>
          </cell>
          <cell r="E856">
            <v>1491863</v>
          </cell>
          <cell r="F856">
            <v>14008693</v>
          </cell>
        </row>
        <row r="857">
          <cell r="D857">
            <v>109564</v>
          </cell>
          <cell r="E857">
            <v>70463</v>
          </cell>
          <cell r="F857">
            <v>180027</v>
          </cell>
        </row>
        <row r="858">
          <cell r="D858">
            <v>12626394</v>
          </cell>
          <cell r="E858">
            <v>1562326</v>
          </cell>
          <cell r="F858">
            <v>14188720</v>
          </cell>
        </row>
        <row r="859">
          <cell r="D859">
            <v>4500807</v>
          </cell>
          <cell r="E859">
            <v>371413</v>
          </cell>
          <cell r="F859">
            <v>4872220</v>
          </cell>
        </row>
        <row r="860">
          <cell r="D860">
            <v>1617356</v>
          </cell>
          <cell r="E860">
            <v>117898</v>
          </cell>
          <cell r="F860">
            <v>1735254</v>
          </cell>
        </row>
        <row r="861">
          <cell r="D861">
            <v>5140414</v>
          </cell>
          <cell r="E861">
            <v>976441</v>
          </cell>
          <cell r="F861">
            <v>6116855</v>
          </cell>
        </row>
        <row r="862">
          <cell r="D862">
            <v>11258577</v>
          </cell>
          <cell r="E862">
            <v>1465752</v>
          </cell>
          <cell r="F862">
            <v>12724329</v>
          </cell>
        </row>
        <row r="863">
          <cell r="D863">
            <v>240226</v>
          </cell>
          <cell r="E863">
            <v>0</v>
          </cell>
          <cell r="F863">
            <v>240226</v>
          </cell>
        </row>
        <row r="864">
          <cell r="D864">
            <v>854014</v>
          </cell>
          <cell r="E864">
            <v>66173</v>
          </cell>
          <cell r="F864">
            <v>920187</v>
          </cell>
        </row>
        <row r="865">
          <cell r="D865">
            <v>12352817</v>
          </cell>
          <cell r="E865">
            <v>1531925</v>
          </cell>
          <cell r="F865">
            <v>13884742</v>
          </cell>
        </row>
        <row r="866">
          <cell r="D866">
            <v>273577</v>
          </cell>
          <cell r="E866">
            <v>30401</v>
          </cell>
          <cell r="F866">
            <v>303978</v>
          </cell>
        </row>
        <row r="867">
          <cell r="D867">
            <v>0</v>
          </cell>
          <cell r="E867">
            <v>-101715</v>
          </cell>
          <cell r="F867">
            <v>-101715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273577</v>
          </cell>
          <cell r="E869">
            <v>-71314</v>
          </cell>
          <cell r="F869">
            <v>202263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11869000</v>
          </cell>
          <cell r="E871">
            <v>0</v>
          </cell>
          <cell r="F871">
            <v>11869000</v>
          </cell>
        </row>
        <row r="872">
          <cell r="D872">
            <v>8649000</v>
          </cell>
          <cell r="E872">
            <v>461000</v>
          </cell>
          <cell r="F872">
            <v>9110000</v>
          </cell>
        </row>
        <row r="873">
          <cell r="D873">
            <v>20518000</v>
          </cell>
          <cell r="E873">
            <v>461000</v>
          </cell>
          <cell r="F873">
            <v>20979000</v>
          </cell>
        </row>
        <row r="874">
          <cell r="D874">
            <v>278891</v>
          </cell>
          <cell r="E874">
            <v>0</v>
          </cell>
          <cell r="F874">
            <v>278891</v>
          </cell>
        </row>
        <row r="875">
          <cell r="D875">
            <v>1309745</v>
          </cell>
          <cell r="E875">
            <v>0</v>
          </cell>
          <cell r="F875">
            <v>1309745</v>
          </cell>
        </row>
        <row r="876">
          <cell r="D876">
            <v>1140177</v>
          </cell>
          <cell r="E876">
            <v>0</v>
          </cell>
          <cell r="F876">
            <v>1140177</v>
          </cell>
        </row>
        <row r="877">
          <cell r="D877">
            <v>1230998</v>
          </cell>
          <cell r="E877">
            <v>0</v>
          </cell>
          <cell r="F877">
            <v>1230998</v>
          </cell>
        </row>
        <row r="878">
          <cell r="D878">
            <v>117321</v>
          </cell>
          <cell r="E878">
            <v>0</v>
          </cell>
          <cell r="F878">
            <v>117321</v>
          </cell>
        </row>
        <row r="879">
          <cell r="D879">
            <v>105642</v>
          </cell>
          <cell r="E879">
            <v>0</v>
          </cell>
          <cell r="F879">
            <v>105642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537604</v>
          </cell>
          <cell r="E881">
            <v>0</v>
          </cell>
          <cell r="F881">
            <v>537604</v>
          </cell>
        </row>
        <row r="882">
          <cell r="D882">
            <v>108692</v>
          </cell>
          <cell r="E882">
            <v>0</v>
          </cell>
          <cell r="F882">
            <v>108692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869259</v>
          </cell>
          <cell r="E884">
            <v>0</v>
          </cell>
          <cell r="F884">
            <v>869259</v>
          </cell>
        </row>
        <row r="885">
          <cell r="D885">
            <v>4829070</v>
          </cell>
          <cell r="E885">
            <v>0</v>
          </cell>
          <cell r="F885">
            <v>4829070</v>
          </cell>
        </row>
        <row r="886">
          <cell r="D886">
            <v>15688930</v>
          </cell>
          <cell r="E886">
            <v>461000</v>
          </cell>
          <cell r="F886">
            <v>16149930</v>
          </cell>
        </row>
        <row r="887">
          <cell r="D887">
            <v>23171</v>
          </cell>
          <cell r="E887">
            <v>103829</v>
          </cell>
          <cell r="F887">
            <v>127000</v>
          </cell>
        </row>
        <row r="888">
          <cell r="D888">
            <v>15712101</v>
          </cell>
          <cell r="E888">
            <v>564829</v>
          </cell>
          <cell r="F888">
            <v>16276930</v>
          </cell>
        </row>
        <row r="889">
          <cell r="D889">
            <v>3920441</v>
          </cell>
          <cell r="E889">
            <v>1093071</v>
          </cell>
          <cell r="F889">
            <v>5013512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6766336</v>
          </cell>
          <cell r="E891">
            <v>265664</v>
          </cell>
          <cell r="F891">
            <v>7032000</v>
          </cell>
        </row>
        <row r="892">
          <cell r="D892">
            <v>12034502</v>
          </cell>
          <cell r="E892">
            <v>1734498</v>
          </cell>
          <cell r="F892">
            <v>13769000</v>
          </cell>
        </row>
        <row r="893">
          <cell r="D893">
            <v>122000</v>
          </cell>
          <cell r="E893">
            <v>0</v>
          </cell>
          <cell r="F893">
            <v>122000</v>
          </cell>
        </row>
        <row r="894">
          <cell r="D894">
            <v>739924</v>
          </cell>
          <cell r="E894">
            <v>21076</v>
          </cell>
          <cell r="F894">
            <v>761000</v>
          </cell>
        </row>
        <row r="895">
          <cell r="D895">
            <v>12896426</v>
          </cell>
          <cell r="E895">
            <v>1755574</v>
          </cell>
          <cell r="F895">
            <v>14652000</v>
          </cell>
        </row>
        <row r="896">
          <cell r="D896">
            <v>2815675</v>
          </cell>
          <cell r="E896">
            <v>-1190745</v>
          </cell>
          <cell r="F896">
            <v>1624930</v>
          </cell>
        </row>
        <row r="897">
          <cell r="D897">
            <v>0</v>
          </cell>
          <cell r="E897">
            <v>-30000</v>
          </cell>
          <cell r="F897">
            <v>-30000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2815675</v>
          </cell>
          <cell r="E899">
            <v>-1220745</v>
          </cell>
          <cell r="F899">
            <v>1594930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5424955</v>
          </cell>
          <cell r="E901">
            <v>327168</v>
          </cell>
          <cell r="F901">
            <v>5752123</v>
          </cell>
        </row>
        <row r="902">
          <cell r="D902">
            <v>7123452</v>
          </cell>
          <cell r="E902">
            <v>614881</v>
          </cell>
          <cell r="F902">
            <v>7738333</v>
          </cell>
        </row>
        <row r="903">
          <cell r="D903">
            <v>12548407</v>
          </cell>
          <cell r="E903">
            <v>942049</v>
          </cell>
          <cell r="F903">
            <v>13490456</v>
          </cell>
        </row>
        <row r="904">
          <cell r="D904">
            <v>317154</v>
          </cell>
          <cell r="E904">
            <v>3620</v>
          </cell>
          <cell r="F904">
            <v>320774</v>
          </cell>
        </row>
        <row r="905">
          <cell r="D905">
            <v>220480</v>
          </cell>
          <cell r="E905">
            <v>0</v>
          </cell>
          <cell r="F905">
            <v>220480</v>
          </cell>
        </row>
        <row r="906">
          <cell r="D906">
            <v>141054</v>
          </cell>
          <cell r="E906">
            <v>9067</v>
          </cell>
          <cell r="F906">
            <v>150121</v>
          </cell>
        </row>
        <row r="907">
          <cell r="D907">
            <v>83641</v>
          </cell>
          <cell r="E907">
            <v>3383</v>
          </cell>
          <cell r="F907">
            <v>87024</v>
          </cell>
        </row>
        <row r="908">
          <cell r="D908">
            <v>405777</v>
          </cell>
          <cell r="E908">
            <v>0</v>
          </cell>
          <cell r="F908">
            <v>405777</v>
          </cell>
        </row>
        <row r="909">
          <cell r="D909">
            <v>160855</v>
          </cell>
          <cell r="E909">
            <v>5774</v>
          </cell>
          <cell r="F909">
            <v>166629</v>
          </cell>
        </row>
        <row r="910">
          <cell r="D910">
            <v>241579</v>
          </cell>
          <cell r="E910">
            <v>227920</v>
          </cell>
          <cell r="F910">
            <v>469499</v>
          </cell>
        </row>
        <row r="911">
          <cell r="D911">
            <v>391371</v>
          </cell>
          <cell r="E911">
            <v>0</v>
          </cell>
          <cell r="F911">
            <v>391371</v>
          </cell>
        </row>
        <row r="912">
          <cell r="D912">
            <v>77695</v>
          </cell>
          <cell r="E912">
            <v>12019</v>
          </cell>
          <cell r="F912">
            <v>89714</v>
          </cell>
        </row>
        <row r="913">
          <cell r="D913">
            <v>317205</v>
          </cell>
          <cell r="E913">
            <v>288753</v>
          </cell>
          <cell r="F913">
            <v>605958</v>
          </cell>
        </row>
        <row r="914">
          <cell r="D914">
            <v>1594482</v>
          </cell>
          <cell r="E914">
            <v>534466</v>
          </cell>
          <cell r="F914">
            <v>2128948</v>
          </cell>
        </row>
        <row r="915">
          <cell r="D915">
            <v>2356811</v>
          </cell>
          <cell r="E915">
            <v>550536</v>
          </cell>
          <cell r="F915">
            <v>2907347</v>
          </cell>
        </row>
        <row r="916">
          <cell r="D916">
            <v>10191596</v>
          </cell>
          <cell r="E916">
            <v>391513</v>
          </cell>
          <cell r="F916">
            <v>10583109</v>
          </cell>
        </row>
        <row r="917">
          <cell r="D917">
            <v>272284</v>
          </cell>
          <cell r="E917">
            <v>88818</v>
          </cell>
          <cell r="F917">
            <v>361102</v>
          </cell>
        </row>
        <row r="918">
          <cell r="D918">
            <v>10463880</v>
          </cell>
          <cell r="E918">
            <v>480331</v>
          </cell>
          <cell r="F918">
            <v>10944211</v>
          </cell>
        </row>
        <row r="919">
          <cell r="D919">
            <v>3736608</v>
          </cell>
          <cell r="E919">
            <v>319285</v>
          </cell>
          <cell r="F919">
            <v>4055893</v>
          </cell>
        </row>
        <row r="920">
          <cell r="D920">
            <v>1014371</v>
          </cell>
          <cell r="E920">
            <v>86676</v>
          </cell>
          <cell r="F920">
            <v>1101047</v>
          </cell>
        </row>
        <row r="921">
          <cell r="D921">
            <v>3401934</v>
          </cell>
          <cell r="E921">
            <v>371499</v>
          </cell>
          <cell r="F921">
            <v>3773433</v>
          </cell>
        </row>
        <row r="922">
          <cell r="D922">
            <v>8152913</v>
          </cell>
          <cell r="E922">
            <v>777460</v>
          </cell>
          <cell r="F922">
            <v>8930373</v>
          </cell>
        </row>
        <row r="923">
          <cell r="D923">
            <v>169374</v>
          </cell>
          <cell r="E923">
            <v>0</v>
          </cell>
          <cell r="F923">
            <v>169374</v>
          </cell>
        </row>
        <row r="924">
          <cell r="D924">
            <v>711143</v>
          </cell>
          <cell r="E924">
            <v>8808</v>
          </cell>
          <cell r="F924">
            <v>719951</v>
          </cell>
        </row>
        <row r="925">
          <cell r="D925">
            <v>9033430</v>
          </cell>
          <cell r="E925">
            <v>786268</v>
          </cell>
          <cell r="F925">
            <v>9819698</v>
          </cell>
        </row>
        <row r="926">
          <cell r="D926">
            <v>1430450</v>
          </cell>
          <cell r="E926">
            <v>-305937</v>
          </cell>
          <cell r="F926">
            <v>1124513</v>
          </cell>
        </row>
        <row r="927">
          <cell r="D927">
            <v>0</v>
          </cell>
          <cell r="E927">
            <v>2419</v>
          </cell>
          <cell r="F927">
            <v>2419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1430450</v>
          </cell>
          <cell r="E929">
            <v>-303518</v>
          </cell>
          <cell r="F929">
            <v>1126932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12224696</v>
          </cell>
          <cell r="E931">
            <v>3214151</v>
          </cell>
          <cell r="F931">
            <v>15438847</v>
          </cell>
        </row>
        <row r="932">
          <cell r="D932">
            <v>8573758</v>
          </cell>
          <cell r="E932">
            <v>0</v>
          </cell>
          <cell r="F932">
            <v>8573758</v>
          </cell>
        </row>
        <row r="933">
          <cell r="D933">
            <v>20798454</v>
          </cell>
          <cell r="E933">
            <v>3214151</v>
          </cell>
          <cell r="F933">
            <v>24012605</v>
          </cell>
        </row>
        <row r="934">
          <cell r="D934">
            <v>607374</v>
          </cell>
          <cell r="E934">
            <v>2395</v>
          </cell>
          <cell r="F934">
            <v>609769</v>
          </cell>
        </row>
        <row r="935">
          <cell r="D935">
            <v>367200</v>
          </cell>
          <cell r="E935">
            <v>0</v>
          </cell>
          <cell r="F935">
            <v>367200</v>
          </cell>
        </row>
        <row r="936">
          <cell r="D936">
            <v>113911</v>
          </cell>
          <cell r="E936">
            <v>0</v>
          </cell>
          <cell r="F936">
            <v>113911</v>
          </cell>
        </row>
        <row r="937">
          <cell r="D937">
            <v>628015</v>
          </cell>
          <cell r="E937">
            <v>0</v>
          </cell>
          <cell r="F937">
            <v>628015</v>
          </cell>
        </row>
        <row r="938">
          <cell r="D938">
            <v>886743</v>
          </cell>
          <cell r="E938">
            <v>0</v>
          </cell>
          <cell r="F938">
            <v>886743</v>
          </cell>
        </row>
        <row r="939">
          <cell r="D939">
            <v>62722</v>
          </cell>
          <cell r="E939">
            <v>0</v>
          </cell>
          <cell r="F939">
            <v>62722</v>
          </cell>
        </row>
        <row r="940">
          <cell r="D940">
            <v>0</v>
          </cell>
          <cell r="E940">
            <v>401115</v>
          </cell>
          <cell r="F940">
            <v>401115</v>
          </cell>
        </row>
        <row r="941">
          <cell r="D941">
            <v>2094614</v>
          </cell>
          <cell r="E941">
            <v>0</v>
          </cell>
          <cell r="F941">
            <v>2094614</v>
          </cell>
        </row>
        <row r="942">
          <cell r="D942">
            <v>139146</v>
          </cell>
          <cell r="E942">
            <v>0</v>
          </cell>
          <cell r="F942">
            <v>139146</v>
          </cell>
        </row>
        <row r="943">
          <cell r="D943">
            <v>0</v>
          </cell>
          <cell r="E943">
            <v>0</v>
          </cell>
          <cell r="F943">
            <v>0</v>
          </cell>
        </row>
        <row r="944">
          <cell r="D944">
            <v>3183225</v>
          </cell>
          <cell r="E944">
            <v>401115</v>
          </cell>
          <cell r="F944">
            <v>3584340</v>
          </cell>
        </row>
        <row r="945">
          <cell r="D945">
            <v>4899725</v>
          </cell>
          <cell r="E945">
            <v>403510</v>
          </cell>
          <cell r="F945">
            <v>5303235</v>
          </cell>
        </row>
        <row r="946">
          <cell r="D946">
            <v>15898729</v>
          </cell>
          <cell r="E946">
            <v>2810641</v>
          </cell>
          <cell r="F946">
            <v>18709370</v>
          </cell>
        </row>
        <row r="947">
          <cell r="D947">
            <v>0</v>
          </cell>
          <cell r="E947">
            <v>312391</v>
          </cell>
          <cell r="F947">
            <v>312391</v>
          </cell>
        </row>
        <row r="948">
          <cell r="D948">
            <v>15898729</v>
          </cell>
          <cell r="E948">
            <v>3123032</v>
          </cell>
          <cell r="F948">
            <v>19021761</v>
          </cell>
        </row>
        <row r="949">
          <cell r="D949">
            <v>5289559</v>
          </cell>
          <cell r="E949">
            <v>1405610</v>
          </cell>
          <cell r="F949">
            <v>6695169</v>
          </cell>
        </row>
        <row r="950">
          <cell r="D950">
            <v>1922082</v>
          </cell>
          <cell r="E950">
            <v>30360</v>
          </cell>
          <cell r="F950">
            <v>1952442</v>
          </cell>
        </row>
        <row r="951">
          <cell r="D951">
            <v>6698731</v>
          </cell>
          <cell r="E951">
            <v>761474</v>
          </cell>
          <cell r="F951">
            <v>7460205</v>
          </cell>
        </row>
        <row r="952">
          <cell r="D952">
            <v>13910372</v>
          </cell>
          <cell r="E952">
            <v>2197444</v>
          </cell>
          <cell r="F952">
            <v>16107816</v>
          </cell>
        </row>
        <row r="953">
          <cell r="D953">
            <v>319844</v>
          </cell>
          <cell r="E953">
            <v>55622</v>
          </cell>
          <cell r="F953">
            <v>375466</v>
          </cell>
        </row>
        <row r="954">
          <cell r="D954">
            <v>0</v>
          </cell>
          <cell r="E954">
            <v>1125232</v>
          </cell>
          <cell r="F954">
            <v>1125232</v>
          </cell>
        </row>
        <row r="955">
          <cell r="D955">
            <v>14230216</v>
          </cell>
          <cell r="E955">
            <v>3378298</v>
          </cell>
          <cell r="F955">
            <v>17608514</v>
          </cell>
        </row>
        <row r="956">
          <cell r="D956">
            <v>1668513</v>
          </cell>
          <cell r="E956">
            <v>-255266</v>
          </cell>
          <cell r="F956">
            <v>1413247</v>
          </cell>
        </row>
        <row r="957">
          <cell r="D957">
            <v>0</v>
          </cell>
          <cell r="E957">
            <v>465971</v>
          </cell>
          <cell r="F957">
            <v>465971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1668513</v>
          </cell>
          <cell r="E959">
            <v>210705</v>
          </cell>
          <cell r="F959">
            <v>1879218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18099098</v>
          </cell>
          <cell r="E961">
            <v>2764018</v>
          </cell>
          <cell r="F961">
            <v>20863116</v>
          </cell>
        </row>
        <row r="962">
          <cell r="D962">
            <v>15678998</v>
          </cell>
          <cell r="E962">
            <v>-473544</v>
          </cell>
          <cell r="F962">
            <v>15205454</v>
          </cell>
        </row>
        <row r="963">
          <cell r="D963">
            <v>33778096</v>
          </cell>
          <cell r="E963">
            <v>2290474</v>
          </cell>
          <cell r="F963">
            <v>36068570</v>
          </cell>
        </row>
        <row r="964">
          <cell r="D964">
            <v>832074</v>
          </cell>
          <cell r="E964">
            <v>0</v>
          </cell>
          <cell r="F964">
            <v>832074</v>
          </cell>
        </row>
        <row r="965">
          <cell r="D965">
            <v>1760771</v>
          </cell>
          <cell r="E965">
            <v>0</v>
          </cell>
          <cell r="F965">
            <v>1760771</v>
          </cell>
        </row>
        <row r="966">
          <cell r="D966">
            <v>124464</v>
          </cell>
          <cell r="E966">
            <v>0</v>
          </cell>
          <cell r="F966">
            <v>124464</v>
          </cell>
        </row>
        <row r="967">
          <cell r="D967">
            <v>803419</v>
          </cell>
          <cell r="E967">
            <v>0</v>
          </cell>
          <cell r="F967">
            <v>803419</v>
          </cell>
        </row>
        <row r="968">
          <cell r="D968">
            <v>1525119</v>
          </cell>
          <cell r="E968">
            <v>0</v>
          </cell>
          <cell r="F968">
            <v>1525119</v>
          </cell>
        </row>
        <row r="969">
          <cell r="D969">
            <v>264703</v>
          </cell>
          <cell r="E969">
            <v>129158</v>
          </cell>
          <cell r="F969">
            <v>393861</v>
          </cell>
        </row>
        <row r="970">
          <cell r="D970">
            <v>35836</v>
          </cell>
          <cell r="E970">
            <v>761646</v>
          </cell>
          <cell r="F970">
            <v>797482</v>
          </cell>
        </row>
        <row r="971">
          <cell r="D971">
            <v>542553</v>
          </cell>
          <cell r="E971">
            <v>0</v>
          </cell>
          <cell r="F971">
            <v>542553</v>
          </cell>
        </row>
        <row r="972">
          <cell r="D972">
            <v>326377</v>
          </cell>
          <cell r="E972">
            <v>85960</v>
          </cell>
          <cell r="F972">
            <v>412337</v>
          </cell>
        </row>
        <row r="973">
          <cell r="D973">
            <v>23492</v>
          </cell>
          <cell r="E973">
            <v>506906</v>
          </cell>
          <cell r="F973">
            <v>530398</v>
          </cell>
        </row>
        <row r="974">
          <cell r="D974">
            <v>2718080</v>
          </cell>
          <cell r="E974">
            <v>1483670</v>
          </cell>
          <cell r="F974">
            <v>4201750</v>
          </cell>
        </row>
        <row r="975">
          <cell r="D975">
            <v>6238808</v>
          </cell>
          <cell r="E975">
            <v>1483670</v>
          </cell>
          <cell r="F975">
            <v>7722478</v>
          </cell>
        </row>
        <row r="976">
          <cell r="D976">
            <v>27539288</v>
          </cell>
          <cell r="E976">
            <v>806804</v>
          </cell>
          <cell r="F976">
            <v>28346092</v>
          </cell>
        </row>
        <row r="977">
          <cell r="D977">
            <v>221395</v>
          </cell>
          <cell r="E977">
            <v>0</v>
          </cell>
          <cell r="F977">
            <v>221395</v>
          </cell>
        </row>
        <row r="978">
          <cell r="D978">
            <v>27760683</v>
          </cell>
          <cell r="E978">
            <v>806804</v>
          </cell>
          <cell r="F978">
            <v>28567487</v>
          </cell>
        </row>
        <row r="979">
          <cell r="D979">
            <v>9077504</v>
          </cell>
          <cell r="E979">
            <v>1684490</v>
          </cell>
          <cell r="F979">
            <v>10761994</v>
          </cell>
        </row>
        <row r="980">
          <cell r="D980">
            <v>2340216</v>
          </cell>
          <cell r="E980">
            <v>162047</v>
          </cell>
          <cell r="F980">
            <v>2502263</v>
          </cell>
        </row>
        <row r="981">
          <cell r="D981">
            <v>10684880</v>
          </cell>
          <cell r="E981">
            <v>836446</v>
          </cell>
          <cell r="F981">
            <v>11521326</v>
          </cell>
        </row>
        <row r="982">
          <cell r="D982">
            <v>22102600</v>
          </cell>
          <cell r="E982">
            <v>2682983</v>
          </cell>
          <cell r="F982">
            <v>24785583</v>
          </cell>
        </row>
        <row r="983">
          <cell r="D983">
            <v>636190</v>
          </cell>
          <cell r="E983">
            <v>0</v>
          </cell>
          <cell r="F983">
            <v>636190</v>
          </cell>
        </row>
        <row r="984">
          <cell r="D984">
            <v>1756500</v>
          </cell>
          <cell r="E984">
            <v>0</v>
          </cell>
          <cell r="F984">
            <v>1756500</v>
          </cell>
        </row>
        <row r="985">
          <cell r="D985">
            <v>24495290</v>
          </cell>
          <cell r="E985">
            <v>2682983</v>
          </cell>
          <cell r="F985">
            <v>27178273</v>
          </cell>
        </row>
        <row r="986">
          <cell r="D986">
            <v>3265393</v>
          </cell>
          <cell r="E986">
            <v>-1876179</v>
          </cell>
          <cell r="F986">
            <v>1389214</v>
          </cell>
        </row>
        <row r="987">
          <cell r="D987">
            <v>0</v>
          </cell>
          <cell r="E987">
            <v>209907</v>
          </cell>
          <cell r="F987">
            <v>209907</v>
          </cell>
        </row>
        <row r="988">
          <cell r="D988">
            <v>0</v>
          </cell>
          <cell r="E988">
            <v>-167923</v>
          </cell>
          <cell r="F988">
            <v>-167923</v>
          </cell>
        </row>
        <row r="989">
          <cell r="D989">
            <v>3265393</v>
          </cell>
          <cell r="E989">
            <v>-1498349</v>
          </cell>
          <cell r="F989">
            <v>1767044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19148954</v>
          </cell>
          <cell r="E991">
            <v>1594576</v>
          </cell>
          <cell r="F991">
            <v>20743530</v>
          </cell>
        </row>
        <row r="992">
          <cell r="D992">
            <v>18404072</v>
          </cell>
          <cell r="E992">
            <v>2064981</v>
          </cell>
          <cell r="F992">
            <v>20469053</v>
          </cell>
        </row>
        <row r="993">
          <cell r="D993">
            <v>37553026</v>
          </cell>
          <cell r="E993">
            <v>3659557</v>
          </cell>
          <cell r="F993">
            <v>41212583</v>
          </cell>
        </row>
        <row r="994">
          <cell r="D994">
            <v>102704</v>
          </cell>
          <cell r="E994">
            <v>0</v>
          </cell>
          <cell r="F994">
            <v>102704</v>
          </cell>
        </row>
        <row r="995">
          <cell r="D995">
            <v>3601</v>
          </cell>
          <cell r="E995">
            <v>0</v>
          </cell>
          <cell r="F995">
            <v>3601</v>
          </cell>
        </row>
        <row r="996">
          <cell r="D996">
            <v>108888</v>
          </cell>
          <cell r="E996">
            <v>0</v>
          </cell>
          <cell r="F996">
            <v>108888</v>
          </cell>
        </row>
        <row r="997">
          <cell r="D997">
            <v>680359</v>
          </cell>
          <cell r="E997">
            <v>78480</v>
          </cell>
          <cell r="F997">
            <v>758839</v>
          </cell>
        </row>
        <row r="998">
          <cell r="D998">
            <v>2453163</v>
          </cell>
          <cell r="E998">
            <v>0</v>
          </cell>
          <cell r="F998">
            <v>2453163</v>
          </cell>
        </row>
        <row r="999">
          <cell r="D999">
            <v>311589</v>
          </cell>
          <cell r="E999">
            <v>0</v>
          </cell>
          <cell r="F999">
            <v>311589</v>
          </cell>
        </row>
        <row r="1000">
          <cell r="D1000">
            <v>0</v>
          </cell>
          <cell r="E1000">
            <v>1221682</v>
          </cell>
          <cell r="F1000">
            <v>1221682</v>
          </cell>
        </row>
        <row r="1001">
          <cell r="D1001">
            <v>2103962</v>
          </cell>
          <cell r="E1001">
            <v>0</v>
          </cell>
          <cell r="F1001">
            <v>2103962</v>
          </cell>
        </row>
        <row r="1002">
          <cell r="D1002">
            <v>119234</v>
          </cell>
          <cell r="E1002">
            <v>0</v>
          </cell>
          <cell r="F1002">
            <v>119234</v>
          </cell>
        </row>
        <row r="1003">
          <cell r="D1003">
            <v>-7067</v>
          </cell>
          <cell r="E1003">
            <v>1207149</v>
          </cell>
          <cell r="F1003">
            <v>1200082</v>
          </cell>
        </row>
        <row r="1004">
          <cell r="D1004">
            <v>4980881</v>
          </cell>
          <cell r="E1004">
            <v>2428831</v>
          </cell>
          <cell r="F1004">
            <v>7409712</v>
          </cell>
        </row>
        <row r="1005">
          <cell r="D1005">
            <v>5876433</v>
          </cell>
          <cell r="E1005">
            <v>2507311</v>
          </cell>
          <cell r="F1005">
            <v>8383744</v>
          </cell>
        </row>
        <row r="1006">
          <cell r="D1006">
            <v>31676593</v>
          </cell>
          <cell r="E1006">
            <v>1152246</v>
          </cell>
          <cell r="F1006">
            <v>32828839</v>
          </cell>
        </row>
        <row r="1007">
          <cell r="D1007">
            <v>267416</v>
          </cell>
          <cell r="E1007">
            <v>1425405</v>
          </cell>
          <cell r="F1007">
            <v>1692821</v>
          </cell>
        </row>
        <row r="1008">
          <cell r="D1008">
            <v>31944009</v>
          </cell>
          <cell r="E1008">
            <v>2577651</v>
          </cell>
          <cell r="F1008">
            <v>34521660</v>
          </cell>
        </row>
        <row r="1009">
          <cell r="D1009">
            <v>13283966</v>
          </cell>
          <cell r="E1009">
            <v>2720812</v>
          </cell>
          <cell r="F1009">
            <v>16004778</v>
          </cell>
        </row>
        <row r="1010">
          <cell r="D1010">
            <v>2803885</v>
          </cell>
          <cell r="E1010">
            <v>574290</v>
          </cell>
          <cell r="F1010">
            <v>3378175</v>
          </cell>
        </row>
        <row r="1011">
          <cell r="D1011">
            <v>10334989</v>
          </cell>
          <cell r="E1011">
            <v>385954</v>
          </cell>
          <cell r="F1011">
            <v>10720943</v>
          </cell>
        </row>
        <row r="1012">
          <cell r="D1012">
            <v>26422840</v>
          </cell>
          <cell r="E1012">
            <v>3681056</v>
          </cell>
          <cell r="F1012">
            <v>30103896</v>
          </cell>
        </row>
        <row r="1013">
          <cell r="D1013">
            <v>547542</v>
          </cell>
          <cell r="E1013">
            <v>0</v>
          </cell>
          <cell r="F1013">
            <v>547542</v>
          </cell>
        </row>
        <row r="1014">
          <cell r="D1014">
            <v>2084154</v>
          </cell>
          <cell r="E1014">
            <v>186166</v>
          </cell>
          <cell r="F1014">
            <v>2270320</v>
          </cell>
        </row>
        <row r="1015">
          <cell r="D1015">
            <v>29054536</v>
          </cell>
          <cell r="E1015">
            <v>3867222</v>
          </cell>
          <cell r="F1015">
            <v>32921758</v>
          </cell>
        </row>
        <row r="1016">
          <cell r="D1016">
            <v>2889473</v>
          </cell>
          <cell r="E1016">
            <v>-1289571</v>
          </cell>
          <cell r="F1016">
            <v>1599902</v>
          </cell>
        </row>
        <row r="1017">
          <cell r="D1017">
            <v>0</v>
          </cell>
          <cell r="E1017">
            <v>214207</v>
          </cell>
          <cell r="F1017">
            <v>214207</v>
          </cell>
        </row>
        <row r="1018">
          <cell r="D1018">
            <v>0</v>
          </cell>
          <cell r="E1018">
            <v>1189810</v>
          </cell>
          <cell r="F1018">
            <v>1189810</v>
          </cell>
        </row>
        <row r="1019">
          <cell r="D1019">
            <v>2889473</v>
          </cell>
          <cell r="E1019">
            <v>-2265174</v>
          </cell>
          <cell r="F1019">
            <v>624299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214180</v>
          </cell>
          <cell r="E1021">
            <v>0</v>
          </cell>
          <cell r="F1021">
            <v>214180</v>
          </cell>
        </row>
        <row r="1022">
          <cell r="D1022">
            <v>849722</v>
          </cell>
          <cell r="E1022">
            <v>127332</v>
          </cell>
          <cell r="F1022">
            <v>977054</v>
          </cell>
        </row>
        <row r="1023">
          <cell r="D1023">
            <v>1063902</v>
          </cell>
          <cell r="E1023">
            <v>127332</v>
          </cell>
          <cell r="F1023">
            <v>1191234</v>
          </cell>
        </row>
        <row r="1024">
          <cell r="D1024">
            <v>9275</v>
          </cell>
          <cell r="E1024">
            <v>0</v>
          </cell>
          <cell r="F1024">
            <v>9275</v>
          </cell>
        </row>
        <row r="1025">
          <cell r="D1025">
            <v>6012</v>
          </cell>
          <cell r="E1025">
            <v>0</v>
          </cell>
          <cell r="F1025">
            <v>6012</v>
          </cell>
        </row>
        <row r="1026">
          <cell r="D1026">
            <v>36796</v>
          </cell>
          <cell r="E1026">
            <v>323</v>
          </cell>
          <cell r="F1026">
            <v>37119</v>
          </cell>
        </row>
        <row r="1027">
          <cell r="D1027">
            <v>23850</v>
          </cell>
          <cell r="E1027">
            <v>30781</v>
          </cell>
          <cell r="F1027">
            <v>54631</v>
          </cell>
        </row>
        <row r="1028">
          <cell r="D1028">
            <v>12851</v>
          </cell>
          <cell r="E1028">
            <v>0</v>
          </cell>
          <cell r="F1028">
            <v>12851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1716</v>
          </cell>
          <cell r="E1030">
            <v>0</v>
          </cell>
          <cell r="F1030">
            <v>1716</v>
          </cell>
        </row>
        <row r="1031">
          <cell r="D1031">
            <v>50983</v>
          </cell>
          <cell r="E1031">
            <v>0</v>
          </cell>
          <cell r="F1031">
            <v>50983</v>
          </cell>
        </row>
        <row r="1032">
          <cell r="D1032">
            <v>48256</v>
          </cell>
          <cell r="E1032">
            <v>0</v>
          </cell>
          <cell r="F1032">
            <v>48256</v>
          </cell>
        </row>
        <row r="1033">
          <cell r="D1033">
            <v>-9909</v>
          </cell>
          <cell r="E1033">
            <v>34617</v>
          </cell>
          <cell r="F1033">
            <v>24708</v>
          </cell>
        </row>
        <row r="1034">
          <cell r="D1034">
            <v>103897</v>
          </cell>
          <cell r="E1034">
            <v>34617</v>
          </cell>
          <cell r="F1034">
            <v>138514</v>
          </cell>
        </row>
        <row r="1035">
          <cell r="D1035">
            <v>179830</v>
          </cell>
          <cell r="E1035">
            <v>65721</v>
          </cell>
          <cell r="F1035">
            <v>245551</v>
          </cell>
        </row>
        <row r="1036">
          <cell r="D1036">
            <v>884072</v>
          </cell>
          <cell r="E1036">
            <v>61611</v>
          </cell>
          <cell r="F1036">
            <v>945683</v>
          </cell>
        </row>
        <row r="1037">
          <cell r="D1037">
            <v>-8404</v>
          </cell>
          <cell r="E1037">
            <v>0</v>
          </cell>
          <cell r="F1037">
            <v>-8404</v>
          </cell>
        </row>
        <row r="1038">
          <cell r="D1038">
            <v>875668</v>
          </cell>
          <cell r="E1038">
            <v>61611</v>
          </cell>
          <cell r="F1038">
            <v>937279</v>
          </cell>
        </row>
        <row r="1039">
          <cell r="D1039">
            <v>379940</v>
          </cell>
          <cell r="E1039">
            <v>89873</v>
          </cell>
          <cell r="F1039">
            <v>469813</v>
          </cell>
        </row>
        <row r="1040">
          <cell r="D1040">
            <v>127201</v>
          </cell>
          <cell r="E1040">
            <v>16370</v>
          </cell>
          <cell r="F1040">
            <v>143571</v>
          </cell>
        </row>
        <row r="1041">
          <cell r="D1041">
            <v>374681</v>
          </cell>
          <cell r="E1041">
            <v>77798</v>
          </cell>
          <cell r="F1041">
            <v>452479</v>
          </cell>
        </row>
        <row r="1042">
          <cell r="D1042">
            <v>881822</v>
          </cell>
          <cell r="E1042">
            <v>184041</v>
          </cell>
          <cell r="F1042">
            <v>1065863</v>
          </cell>
        </row>
        <row r="1043">
          <cell r="D1043">
            <v>8330</v>
          </cell>
          <cell r="E1043">
            <v>0</v>
          </cell>
          <cell r="F1043">
            <v>8330</v>
          </cell>
        </row>
        <row r="1044">
          <cell r="D1044">
            <v>63233</v>
          </cell>
          <cell r="E1044">
            <v>0</v>
          </cell>
          <cell r="F1044">
            <v>63233</v>
          </cell>
        </row>
        <row r="1045">
          <cell r="D1045">
            <v>953385</v>
          </cell>
          <cell r="E1045">
            <v>184041</v>
          </cell>
          <cell r="F1045">
            <v>1137426</v>
          </cell>
        </row>
        <row r="1046">
          <cell r="D1046">
            <v>-77717</v>
          </cell>
          <cell r="E1046">
            <v>-122430</v>
          </cell>
          <cell r="F1046">
            <v>-200147</v>
          </cell>
        </row>
        <row r="1047">
          <cell r="D1047">
            <v>0</v>
          </cell>
          <cell r="E1047">
            <v>5027</v>
          </cell>
          <cell r="F1047">
            <v>5027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-77717</v>
          </cell>
          <cell r="E1049">
            <v>-117403</v>
          </cell>
          <cell r="F1049">
            <v>-195120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14153000</v>
          </cell>
          <cell r="E1051">
            <v>0</v>
          </cell>
          <cell r="F1051">
            <v>14153000</v>
          </cell>
        </row>
        <row r="1052">
          <cell r="D1052">
            <v>8853000</v>
          </cell>
          <cell r="E1052">
            <v>0</v>
          </cell>
          <cell r="F1052">
            <v>8853000</v>
          </cell>
        </row>
        <row r="1053">
          <cell r="D1053">
            <v>23006000</v>
          </cell>
          <cell r="E1053">
            <v>0</v>
          </cell>
          <cell r="F1053">
            <v>23006000</v>
          </cell>
        </row>
        <row r="1054">
          <cell r="D1054">
            <v>182000</v>
          </cell>
          <cell r="E1054">
            <v>0</v>
          </cell>
          <cell r="F1054">
            <v>182000</v>
          </cell>
        </row>
        <row r="1055">
          <cell r="D1055">
            <v>230000</v>
          </cell>
          <cell r="E1055">
            <v>0</v>
          </cell>
          <cell r="F1055">
            <v>230000</v>
          </cell>
        </row>
        <row r="1056">
          <cell r="D1056">
            <v>203000</v>
          </cell>
          <cell r="E1056">
            <v>0</v>
          </cell>
          <cell r="F1056">
            <v>203000</v>
          </cell>
        </row>
        <row r="1057">
          <cell r="D1057">
            <v>144000</v>
          </cell>
          <cell r="E1057">
            <v>0</v>
          </cell>
          <cell r="F1057">
            <v>144000</v>
          </cell>
        </row>
        <row r="1058">
          <cell r="D1058">
            <v>1770000</v>
          </cell>
          <cell r="E1058">
            <v>0</v>
          </cell>
          <cell r="F1058">
            <v>1770000</v>
          </cell>
        </row>
        <row r="1059">
          <cell r="D1059">
            <v>461000</v>
          </cell>
          <cell r="E1059">
            <v>0</v>
          </cell>
          <cell r="F1059">
            <v>461000</v>
          </cell>
        </row>
        <row r="1060">
          <cell r="D1060">
            <v>148000</v>
          </cell>
          <cell r="E1060">
            <v>0</v>
          </cell>
          <cell r="F1060">
            <v>148000</v>
          </cell>
        </row>
        <row r="1061">
          <cell r="D1061">
            <v>340000</v>
          </cell>
          <cell r="E1061">
            <v>0</v>
          </cell>
          <cell r="F1061">
            <v>340000</v>
          </cell>
        </row>
        <row r="1062">
          <cell r="D1062">
            <v>134000</v>
          </cell>
          <cell r="E1062">
            <v>0</v>
          </cell>
          <cell r="F1062">
            <v>134000</v>
          </cell>
        </row>
        <row r="1063">
          <cell r="D1063">
            <v>22000</v>
          </cell>
          <cell r="E1063">
            <v>0</v>
          </cell>
          <cell r="F1063">
            <v>22000</v>
          </cell>
        </row>
        <row r="1064">
          <cell r="D1064">
            <v>2875000</v>
          </cell>
          <cell r="E1064">
            <v>0</v>
          </cell>
          <cell r="F1064">
            <v>2875000</v>
          </cell>
        </row>
        <row r="1065">
          <cell r="D1065">
            <v>3634000</v>
          </cell>
          <cell r="E1065">
            <v>0</v>
          </cell>
          <cell r="F1065">
            <v>3634000</v>
          </cell>
        </row>
        <row r="1066">
          <cell r="D1066">
            <v>19372000</v>
          </cell>
          <cell r="E1066">
            <v>0</v>
          </cell>
          <cell r="F1066">
            <v>19372000</v>
          </cell>
        </row>
        <row r="1067">
          <cell r="D1067">
            <v>-97000</v>
          </cell>
          <cell r="E1067">
            <v>358000</v>
          </cell>
          <cell r="F1067">
            <v>261000</v>
          </cell>
        </row>
        <row r="1068">
          <cell r="D1068">
            <v>19275000</v>
          </cell>
          <cell r="E1068">
            <v>358000</v>
          </cell>
          <cell r="F1068">
            <v>19633000</v>
          </cell>
        </row>
        <row r="1069">
          <cell r="D1069">
            <v>7228000</v>
          </cell>
          <cell r="E1069">
            <v>0</v>
          </cell>
          <cell r="F1069">
            <v>7228000</v>
          </cell>
        </row>
        <row r="1070">
          <cell r="D1070">
            <v>1924000</v>
          </cell>
          <cell r="E1070">
            <v>0</v>
          </cell>
          <cell r="F1070">
            <v>1924000</v>
          </cell>
        </row>
        <row r="1071">
          <cell r="D1071">
            <v>7654000</v>
          </cell>
          <cell r="E1071">
            <v>0</v>
          </cell>
          <cell r="F1071">
            <v>7654000</v>
          </cell>
        </row>
        <row r="1072">
          <cell r="D1072">
            <v>16806000</v>
          </cell>
          <cell r="E1072">
            <v>0</v>
          </cell>
          <cell r="F1072">
            <v>16806000</v>
          </cell>
        </row>
        <row r="1073">
          <cell r="D1073">
            <v>574000</v>
          </cell>
          <cell r="E1073">
            <v>0</v>
          </cell>
          <cell r="F1073">
            <v>574000</v>
          </cell>
        </row>
        <row r="1074">
          <cell r="D1074">
            <v>1334000</v>
          </cell>
          <cell r="E1074">
            <v>0</v>
          </cell>
          <cell r="F1074">
            <v>1334000</v>
          </cell>
        </row>
        <row r="1075">
          <cell r="D1075">
            <v>18714000</v>
          </cell>
          <cell r="E1075">
            <v>0</v>
          </cell>
          <cell r="F1075">
            <v>18714000</v>
          </cell>
        </row>
        <row r="1076">
          <cell r="D1076">
            <v>561000</v>
          </cell>
          <cell r="E1076">
            <v>358000</v>
          </cell>
          <cell r="F1076">
            <v>919000</v>
          </cell>
        </row>
        <row r="1077">
          <cell r="D1077">
            <v>0</v>
          </cell>
          <cell r="E1077">
            <v>96000</v>
          </cell>
          <cell r="F1077">
            <v>96000</v>
          </cell>
        </row>
        <row r="1078">
          <cell r="D1078">
            <v>0</v>
          </cell>
          <cell r="E1078">
            <v>340000</v>
          </cell>
          <cell r="F1078">
            <v>340000</v>
          </cell>
        </row>
        <row r="1079">
          <cell r="D1079">
            <v>561000</v>
          </cell>
          <cell r="E1079">
            <v>114000</v>
          </cell>
          <cell r="F1079">
            <v>675000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11232891</v>
          </cell>
          <cell r="E1081">
            <v>0</v>
          </cell>
          <cell r="F1081">
            <v>11232891</v>
          </cell>
        </row>
        <row r="1082">
          <cell r="D1082">
            <v>14350093</v>
          </cell>
          <cell r="E1082">
            <v>96383</v>
          </cell>
          <cell r="F1082">
            <v>14446476</v>
          </cell>
        </row>
        <row r="1083">
          <cell r="D1083">
            <v>25582984</v>
          </cell>
          <cell r="E1083">
            <v>96383</v>
          </cell>
          <cell r="F1083">
            <v>25679367</v>
          </cell>
        </row>
        <row r="1084">
          <cell r="D1084">
            <v>168105</v>
          </cell>
          <cell r="E1084">
            <v>0</v>
          </cell>
          <cell r="F1084">
            <v>168105</v>
          </cell>
        </row>
        <row r="1085">
          <cell r="D1085">
            <v>356307</v>
          </cell>
          <cell r="E1085">
            <v>0</v>
          </cell>
          <cell r="F1085">
            <v>356307</v>
          </cell>
        </row>
        <row r="1086">
          <cell r="D1086">
            <v>215364</v>
          </cell>
          <cell r="E1086">
            <v>0</v>
          </cell>
          <cell r="F1086">
            <v>215364</v>
          </cell>
        </row>
        <row r="1087">
          <cell r="D1087">
            <v>455700</v>
          </cell>
          <cell r="E1087">
            <v>0</v>
          </cell>
          <cell r="F1087">
            <v>455700</v>
          </cell>
        </row>
        <row r="1088">
          <cell r="D1088">
            <v>1284082</v>
          </cell>
          <cell r="E1088">
            <v>0</v>
          </cell>
          <cell r="F1088">
            <v>1284082</v>
          </cell>
        </row>
        <row r="1089">
          <cell r="D1089">
            <v>155069</v>
          </cell>
          <cell r="E1089">
            <v>0</v>
          </cell>
          <cell r="F1089">
            <v>155069</v>
          </cell>
        </row>
        <row r="1090">
          <cell r="D1090">
            <v>41207</v>
          </cell>
          <cell r="E1090">
            <v>0</v>
          </cell>
          <cell r="F1090">
            <v>41207</v>
          </cell>
        </row>
        <row r="1091">
          <cell r="D1091">
            <v>1482401</v>
          </cell>
          <cell r="E1091">
            <v>0</v>
          </cell>
          <cell r="F1091">
            <v>1482401</v>
          </cell>
        </row>
        <row r="1092">
          <cell r="D1092">
            <v>232604</v>
          </cell>
          <cell r="E1092">
            <v>0</v>
          </cell>
          <cell r="F1092">
            <v>232604</v>
          </cell>
        </row>
        <row r="1093">
          <cell r="D1093">
            <v>47833</v>
          </cell>
          <cell r="E1093">
            <v>4869</v>
          </cell>
          <cell r="F1093">
            <v>52702</v>
          </cell>
        </row>
        <row r="1094">
          <cell r="D1094">
            <v>3243196</v>
          </cell>
          <cell r="E1094">
            <v>4869</v>
          </cell>
          <cell r="F1094">
            <v>3248065</v>
          </cell>
        </row>
        <row r="1095">
          <cell r="D1095">
            <v>4438672</v>
          </cell>
          <cell r="E1095">
            <v>4869</v>
          </cell>
          <cell r="F1095">
            <v>4443541</v>
          </cell>
        </row>
        <row r="1096">
          <cell r="D1096">
            <v>21144312</v>
          </cell>
          <cell r="E1096">
            <v>91514</v>
          </cell>
          <cell r="F1096">
            <v>21235826</v>
          </cell>
        </row>
        <row r="1097">
          <cell r="D1097">
            <v>486324</v>
          </cell>
          <cell r="E1097">
            <v>0</v>
          </cell>
          <cell r="F1097">
            <v>486324</v>
          </cell>
        </row>
        <row r="1098">
          <cell r="D1098">
            <v>21630636</v>
          </cell>
          <cell r="E1098">
            <v>91514</v>
          </cell>
          <cell r="F1098">
            <v>21722150</v>
          </cell>
        </row>
        <row r="1099">
          <cell r="D1099">
            <v>7233074</v>
          </cell>
          <cell r="E1099">
            <v>0</v>
          </cell>
          <cell r="F1099">
            <v>7233074</v>
          </cell>
        </row>
        <row r="1100">
          <cell r="D1100">
            <v>1834241</v>
          </cell>
          <cell r="E1100">
            <v>0</v>
          </cell>
          <cell r="F1100">
            <v>1834241</v>
          </cell>
        </row>
        <row r="1101">
          <cell r="D1101">
            <v>9307448</v>
          </cell>
          <cell r="E1101">
            <v>0</v>
          </cell>
          <cell r="F1101">
            <v>9307448</v>
          </cell>
        </row>
        <row r="1102">
          <cell r="D1102">
            <v>18374763</v>
          </cell>
          <cell r="E1102">
            <v>0</v>
          </cell>
          <cell r="F1102">
            <v>18374763</v>
          </cell>
        </row>
        <row r="1103">
          <cell r="D1103">
            <v>703814</v>
          </cell>
          <cell r="E1103">
            <v>0</v>
          </cell>
          <cell r="F1103">
            <v>703814</v>
          </cell>
        </row>
        <row r="1104">
          <cell r="D1104">
            <v>1155443</v>
          </cell>
          <cell r="E1104">
            <v>242</v>
          </cell>
          <cell r="F1104">
            <v>1155685</v>
          </cell>
        </row>
        <row r="1105">
          <cell r="D1105">
            <v>20234020</v>
          </cell>
          <cell r="E1105">
            <v>242</v>
          </cell>
          <cell r="F1105">
            <v>20234262</v>
          </cell>
        </row>
        <row r="1106">
          <cell r="D1106">
            <v>1396616</v>
          </cell>
          <cell r="E1106">
            <v>91272</v>
          </cell>
          <cell r="F1106">
            <v>1487888</v>
          </cell>
        </row>
        <row r="1107">
          <cell r="D1107">
            <v>0</v>
          </cell>
          <cell r="E1107">
            <v>-9181</v>
          </cell>
          <cell r="F1107">
            <v>-9181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1396616</v>
          </cell>
          <cell r="E1109">
            <v>82091</v>
          </cell>
          <cell r="F1109">
            <v>1478707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11532000</v>
          </cell>
          <cell r="E1111">
            <v>0</v>
          </cell>
          <cell r="F1111">
            <v>11532000</v>
          </cell>
        </row>
        <row r="1112">
          <cell r="D1112">
            <v>7239000</v>
          </cell>
          <cell r="E1112">
            <v>2980000</v>
          </cell>
          <cell r="F1112">
            <v>10219000</v>
          </cell>
        </row>
        <row r="1113">
          <cell r="D1113">
            <v>18771000</v>
          </cell>
          <cell r="E1113">
            <v>2980000</v>
          </cell>
          <cell r="F1113">
            <v>21751000</v>
          </cell>
        </row>
        <row r="1114">
          <cell r="D1114">
            <v>1044564</v>
          </cell>
          <cell r="E1114">
            <v>4041</v>
          </cell>
          <cell r="F1114">
            <v>1048605</v>
          </cell>
        </row>
        <row r="1115">
          <cell r="D1115">
            <v>-704926</v>
          </cell>
          <cell r="E1115">
            <v>-2726</v>
          </cell>
          <cell r="F1115">
            <v>-707652</v>
          </cell>
        </row>
        <row r="1116">
          <cell r="D1116">
            <v>854643</v>
          </cell>
          <cell r="E1116">
            <v>3306</v>
          </cell>
          <cell r="F1116">
            <v>857949</v>
          </cell>
        </row>
        <row r="1117">
          <cell r="D1117">
            <v>-677281</v>
          </cell>
          <cell r="E1117">
            <v>-2620</v>
          </cell>
          <cell r="F1117">
            <v>-679901</v>
          </cell>
        </row>
        <row r="1118">
          <cell r="D1118">
            <v>1651860</v>
          </cell>
          <cell r="E1118">
            <v>0</v>
          </cell>
          <cell r="F1118">
            <v>1651860</v>
          </cell>
        </row>
        <row r="1119">
          <cell r="D1119">
            <v>1005480</v>
          </cell>
          <cell r="E1119">
            <v>251160</v>
          </cell>
          <cell r="F1119">
            <v>1256640</v>
          </cell>
        </row>
        <row r="1120">
          <cell r="D1120">
            <v>107730</v>
          </cell>
          <cell r="E1120">
            <v>26910</v>
          </cell>
          <cell r="F1120">
            <v>134640</v>
          </cell>
        </row>
        <row r="1121">
          <cell r="D1121">
            <v>574560</v>
          </cell>
          <cell r="E1121">
            <v>0</v>
          </cell>
          <cell r="F1121">
            <v>574560</v>
          </cell>
        </row>
        <row r="1122">
          <cell r="D1122">
            <v>143640</v>
          </cell>
          <cell r="E1122">
            <v>35880</v>
          </cell>
          <cell r="F1122">
            <v>179520</v>
          </cell>
        </row>
        <row r="1123">
          <cell r="D1123">
            <v>107730</v>
          </cell>
          <cell r="E1123">
            <v>26910</v>
          </cell>
          <cell r="F1123">
            <v>134640</v>
          </cell>
        </row>
        <row r="1124">
          <cell r="D1124">
            <v>3591000</v>
          </cell>
          <cell r="E1124">
            <v>340860</v>
          </cell>
          <cell r="F1124">
            <v>3931860</v>
          </cell>
        </row>
        <row r="1125">
          <cell r="D1125">
            <v>4108000</v>
          </cell>
          <cell r="E1125">
            <v>342861</v>
          </cell>
          <cell r="F1125">
            <v>4450861</v>
          </cell>
        </row>
        <row r="1126">
          <cell r="D1126">
            <v>14663000</v>
          </cell>
          <cell r="E1126">
            <v>2637139</v>
          </cell>
          <cell r="F1126">
            <v>17300139</v>
          </cell>
        </row>
        <row r="1127">
          <cell r="D1127">
            <v>141000</v>
          </cell>
          <cell r="E1127">
            <v>10000</v>
          </cell>
          <cell r="F1127">
            <v>151000</v>
          </cell>
        </row>
        <row r="1128">
          <cell r="D1128">
            <v>14804000</v>
          </cell>
          <cell r="E1128">
            <v>2647139</v>
          </cell>
          <cell r="F1128">
            <v>17451139</v>
          </cell>
        </row>
        <row r="1129">
          <cell r="D1129">
            <v>6382000</v>
          </cell>
          <cell r="E1129">
            <v>1311000</v>
          </cell>
          <cell r="F1129">
            <v>7693000</v>
          </cell>
        </row>
        <row r="1130">
          <cell r="D1130">
            <v>1155000</v>
          </cell>
          <cell r="E1130">
            <v>173000</v>
          </cell>
          <cell r="F1130">
            <v>1328000</v>
          </cell>
        </row>
        <row r="1131">
          <cell r="D1131">
            <v>5940000</v>
          </cell>
          <cell r="E1131">
            <v>1626139</v>
          </cell>
          <cell r="F1131">
            <v>7566139</v>
          </cell>
        </row>
        <row r="1132">
          <cell r="D1132">
            <v>13477000</v>
          </cell>
          <cell r="E1132">
            <v>3110139</v>
          </cell>
          <cell r="F1132">
            <v>16587139</v>
          </cell>
        </row>
        <row r="1133">
          <cell r="D1133">
            <v>633000</v>
          </cell>
          <cell r="E1133">
            <v>24000</v>
          </cell>
          <cell r="F1133">
            <v>657000</v>
          </cell>
        </row>
        <row r="1134">
          <cell r="D1134">
            <v>726000</v>
          </cell>
          <cell r="E1134">
            <v>79000</v>
          </cell>
          <cell r="F1134">
            <v>805000</v>
          </cell>
        </row>
        <row r="1135">
          <cell r="D1135">
            <v>14836000</v>
          </cell>
          <cell r="E1135">
            <v>3213139</v>
          </cell>
          <cell r="F1135">
            <v>18049139</v>
          </cell>
        </row>
        <row r="1136">
          <cell r="D1136">
            <v>-32000</v>
          </cell>
          <cell r="E1136">
            <v>-566000</v>
          </cell>
          <cell r="F1136">
            <v>-598000</v>
          </cell>
        </row>
        <row r="1137">
          <cell r="D1137">
            <v>0</v>
          </cell>
          <cell r="E1137">
            <v>-382000</v>
          </cell>
          <cell r="F1137">
            <v>-382000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-32000</v>
          </cell>
          <cell r="E1139">
            <v>-948000</v>
          </cell>
          <cell r="F1139">
            <v>-980000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5325427</v>
          </cell>
          <cell r="E1141">
            <v>0</v>
          </cell>
          <cell r="F1141">
            <v>5325427</v>
          </cell>
        </row>
        <row r="1142">
          <cell r="D1142">
            <v>4273288</v>
          </cell>
          <cell r="E1142">
            <v>0</v>
          </cell>
          <cell r="F1142">
            <v>4273288</v>
          </cell>
        </row>
        <row r="1143">
          <cell r="D1143">
            <v>9598715</v>
          </cell>
          <cell r="E1143">
            <v>0</v>
          </cell>
          <cell r="F1143">
            <v>9598715</v>
          </cell>
        </row>
        <row r="1144">
          <cell r="D1144">
            <v>319329</v>
          </cell>
          <cell r="E1144">
            <v>0</v>
          </cell>
          <cell r="F1144">
            <v>319329</v>
          </cell>
        </row>
        <row r="1145">
          <cell r="D1145">
            <v>-633970</v>
          </cell>
          <cell r="E1145">
            <v>0</v>
          </cell>
          <cell r="F1145">
            <v>-633970</v>
          </cell>
        </row>
        <row r="1146">
          <cell r="D1146">
            <v>594705</v>
          </cell>
          <cell r="E1146">
            <v>0</v>
          </cell>
          <cell r="F1146">
            <v>594705</v>
          </cell>
        </row>
        <row r="1147">
          <cell r="D1147">
            <v>142523</v>
          </cell>
          <cell r="E1147">
            <v>0</v>
          </cell>
          <cell r="F1147">
            <v>142523</v>
          </cell>
        </row>
        <row r="1148">
          <cell r="D1148">
            <v>393011</v>
          </cell>
          <cell r="E1148">
            <v>0</v>
          </cell>
          <cell r="F1148">
            <v>393011</v>
          </cell>
        </row>
        <row r="1149">
          <cell r="D1149">
            <v>95249</v>
          </cell>
          <cell r="E1149">
            <v>0</v>
          </cell>
          <cell r="F1149">
            <v>95249</v>
          </cell>
        </row>
        <row r="1150">
          <cell r="D1150">
            <v>-171976</v>
          </cell>
          <cell r="E1150">
            <v>0</v>
          </cell>
          <cell r="F1150">
            <v>-171976</v>
          </cell>
        </row>
        <row r="1151">
          <cell r="D1151">
            <v>386587</v>
          </cell>
          <cell r="E1151">
            <v>0</v>
          </cell>
          <cell r="F1151">
            <v>386587</v>
          </cell>
        </row>
        <row r="1152">
          <cell r="D1152">
            <v>67510</v>
          </cell>
          <cell r="E1152">
            <v>0</v>
          </cell>
          <cell r="F1152">
            <v>67510</v>
          </cell>
        </row>
        <row r="1153">
          <cell r="D1153">
            <v>-184151</v>
          </cell>
          <cell r="E1153">
            <v>0</v>
          </cell>
          <cell r="F1153">
            <v>-184151</v>
          </cell>
        </row>
        <row r="1154">
          <cell r="D1154">
            <v>586230</v>
          </cell>
          <cell r="E1154">
            <v>0</v>
          </cell>
          <cell r="F1154">
            <v>586230</v>
          </cell>
        </row>
        <row r="1155">
          <cell r="D1155">
            <v>1008817</v>
          </cell>
          <cell r="E1155">
            <v>0</v>
          </cell>
          <cell r="F1155">
            <v>1008817</v>
          </cell>
        </row>
        <row r="1156">
          <cell r="D1156">
            <v>8589898</v>
          </cell>
          <cell r="E1156">
            <v>0</v>
          </cell>
          <cell r="F1156">
            <v>8589898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8589898</v>
          </cell>
          <cell r="E1158">
            <v>0</v>
          </cell>
          <cell r="F1158">
            <v>8589898</v>
          </cell>
        </row>
        <row r="1159">
          <cell r="D1159">
            <v>4197259</v>
          </cell>
          <cell r="E1159">
            <v>0</v>
          </cell>
          <cell r="F1159">
            <v>4197259</v>
          </cell>
        </row>
        <row r="1160">
          <cell r="D1160">
            <v>1028584</v>
          </cell>
          <cell r="E1160">
            <v>0</v>
          </cell>
          <cell r="F1160">
            <v>1028584</v>
          </cell>
        </row>
        <row r="1161">
          <cell r="D1161">
            <v>2984518</v>
          </cell>
          <cell r="E1161">
            <v>294226</v>
          </cell>
          <cell r="F1161">
            <v>3278744</v>
          </cell>
        </row>
        <row r="1162">
          <cell r="D1162">
            <v>8210361</v>
          </cell>
          <cell r="E1162">
            <v>294226</v>
          </cell>
          <cell r="F1162">
            <v>8504587</v>
          </cell>
        </row>
        <row r="1163">
          <cell r="D1163">
            <v>7137</v>
          </cell>
          <cell r="E1163">
            <v>0</v>
          </cell>
          <cell r="F1163">
            <v>7137</v>
          </cell>
        </row>
        <row r="1164">
          <cell r="D1164">
            <v>340880</v>
          </cell>
          <cell r="E1164">
            <v>1828</v>
          </cell>
          <cell r="F1164">
            <v>342708</v>
          </cell>
        </row>
        <row r="1165">
          <cell r="D1165">
            <v>8558378</v>
          </cell>
          <cell r="E1165">
            <v>296054</v>
          </cell>
          <cell r="F1165">
            <v>8854432</v>
          </cell>
        </row>
        <row r="1166">
          <cell r="D1166">
            <v>31520</v>
          </cell>
          <cell r="E1166">
            <v>-296054</v>
          </cell>
          <cell r="F1166">
            <v>-264534</v>
          </cell>
        </row>
        <row r="1167">
          <cell r="D1167">
            <v>0</v>
          </cell>
          <cell r="E1167">
            <v>758466</v>
          </cell>
          <cell r="F1167">
            <v>758466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31520</v>
          </cell>
          <cell r="E1169">
            <v>462412</v>
          </cell>
          <cell r="F1169">
            <v>493932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1448554</v>
          </cell>
          <cell r="E1171">
            <v>0</v>
          </cell>
          <cell r="F1171">
            <v>1448554</v>
          </cell>
        </row>
        <row r="1172">
          <cell r="D1172">
            <v>2389541</v>
          </cell>
          <cell r="E1172">
            <v>0</v>
          </cell>
          <cell r="F1172">
            <v>2389541</v>
          </cell>
        </row>
        <row r="1173">
          <cell r="D1173">
            <v>3838095</v>
          </cell>
          <cell r="E1173">
            <v>0</v>
          </cell>
          <cell r="F1173">
            <v>3838095</v>
          </cell>
        </row>
        <row r="1174">
          <cell r="D1174">
            <v>220098</v>
          </cell>
          <cell r="E1174">
            <v>0</v>
          </cell>
          <cell r="F1174">
            <v>220098</v>
          </cell>
        </row>
        <row r="1175">
          <cell r="D1175">
            <v>47307</v>
          </cell>
          <cell r="E1175">
            <v>0</v>
          </cell>
          <cell r="F1175">
            <v>47307</v>
          </cell>
        </row>
        <row r="1176">
          <cell r="D1176">
            <v>32993</v>
          </cell>
          <cell r="E1176">
            <v>0</v>
          </cell>
          <cell r="F1176">
            <v>32993</v>
          </cell>
        </row>
        <row r="1177">
          <cell r="D1177">
            <v>71292</v>
          </cell>
          <cell r="E1177">
            <v>0</v>
          </cell>
          <cell r="F1177">
            <v>71292</v>
          </cell>
        </row>
        <row r="1178">
          <cell r="D1178">
            <v>36300</v>
          </cell>
          <cell r="E1178">
            <v>0</v>
          </cell>
          <cell r="F1178">
            <v>36300</v>
          </cell>
        </row>
        <row r="1179">
          <cell r="D1179">
            <v>100989</v>
          </cell>
          <cell r="E1179">
            <v>0</v>
          </cell>
          <cell r="F1179">
            <v>100989</v>
          </cell>
        </row>
        <row r="1180">
          <cell r="D1180">
            <v>31290</v>
          </cell>
          <cell r="E1180">
            <v>0</v>
          </cell>
          <cell r="F1180">
            <v>31290</v>
          </cell>
        </row>
        <row r="1181">
          <cell r="D1181">
            <v>19550</v>
          </cell>
          <cell r="E1181">
            <v>0</v>
          </cell>
          <cell r="F1181">
            <v>19550</v>
          </cell>
        </row>
        <row r="1182">
          <cell r="D1182">
            <v>94984</v>
          </cell>
          <cell r="E1182">
            <v>0</v>
          </cell>
          <cell r="F1182">
            <v>94984</v>
          </cell>
        </row>
        <row r="1183">
          <cell r="D1183">
            <v>54043</v>
          </cell>
          <cell r="E1183">
            <v>0</v>
          </cell>
          <cell r="F1183">
            <v>54043</v>
          </cell>
        </row>
        <row r="1184">
          <cell r="D1184">
            <v>337156</v>
          </cell>
          <cell r="E1184">
            <v>0</v>
          </cell>
          <cell r="F1184">
            <v>337156</v>
          </cell>
        </row>
        <row r="1185">
          <cell r="D1185">
            <v>708846</v>
          </cell>
          <cell r="E1185">
            <v>0</v>
          </cell>
          <cell r="F1185">
            <v>708846</v>
          </cell>
        </row>
        <row r="1186">
          <cell r="D1186">
            <v>3129249</v>
          </cell>
          <cell r="E1186">
            <v>0</v>
          </cell>
          <cell r="F1186">
            <v>3129249</v>
          </cell>
        </row>
        <row r="1187">
          <cell r="D1187">
            <v>117806</v>
          </cell>
          <cell r="E1187">
            <v>0</v>
          </cell>
          <cell r="F1187">
            <v>117806</v>
          </cell>
        </row>
        <row r="1188">
          <cell r="D1188">
            <v>3247055</v>
          </cell>
          <cell r="E1188">
            <v>0</v>
          </cell>
          <cell r="F1188">
            <v>3247055</v>
          </cell>
        </row>
        <row r="1189">
          <cell r="D1189">
            <v>1468259</v>
          </cell>
          <cell r="E1189">
            <v>0</v>
          </cell>
          <cell r="F1189">
            <v>1468259</v>
          </cell>
        </row>
        <row r="1190">
          <cell r="D1190">
            <v>271898</v>
          </cell>
          <cell r="E1190">
            <v>0</v>
          </cell>
          <cell r="F1190">
            <v>271898</v>
          </cell>
        </row>
        <row r="1191">
          <cell r="D1191">
            <v>1413164</v>
          </cell>
          <cell r="E1191">
            <v>0</v>
          </cell>
          <cell r="F1191">
            <v>1413164</v>
          </cell>
        </row>
        <row r="1192">
          <cell r="D1192">
            <v>3153321</v>
          </cell>
          <cell r="E1192">
            <v>0</v>
          </cell>
          <cell r="F1192">
            <v>3153321</v>
          </cell>
        </row>
        <row r="1193">
          <cell r="D1193">
            <v>35809</v>
          </cell>
          <cell r="E1193">
            <v>0</v>
          </cell>
          <cell r="F1193">
            <v>35809</v>
          </cell>
        </row>
        <row r="1194">
          <cell r="D1194">
            <v>93184</v>
          </cell>
          <cell r="E1194">
            <v>0</v>
          </cell>
          <cell r="F1194">
            <v>93184</v>
          </cell>
        </row>
        <row r="1195">
          <cell r="D1195">
            <v>3282314</v>
          </cell>
          <cell r="E1195">
            <v>0</v>
          </cell>
          <cell r="F1195">
            <v>3282314</v>
          </cell>
        </row>
        <row r="1196">
          <cell r="D1196">
            <v>-35259</v>
          </cell>
          <cell r="E1196">
            <v>0</v>
          </cell>
          <cell r="F1196">
            <v>-35259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2851</v>
          </cell>
          <cell r="F1198">
            <v>2851</v>
          </cell>
        </row>
        <row r="1199">
          <cell r="D1199">
            <v>-35259</v>
          </cell>
          <cell r="E1199">
            <v>-2800</v>
          </cell>
          <cell r="F1199">
            <v>-38059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2465458</v>
          </cell>
          <cell r="E1201">
            <v>0</v>
          </cell>
          <cell r="F1201">
            <v>2465458</v>
          </cell>
        </row>
        <row r="1202">
          <cell r="D1202">
            <v>5188632</v>
          </cell>
          <cell r="E1202">
            <v>2235363</v>
          </cell>
          <cell r="F1202">
            <v>7423995</v>
          </cell>
        </row>
        <row r="1203">
          <cell r="D1203">
            <v>7654090</v>
          </cell>
          <cell r="E1203">
            <v>2235363</v>
          </cell>
          <cell r="F1203">
            <v>9889453</v>
          </cell>
        </row>
        <row r="1204">
          <cell r="D1204">
            <v>89575</v>
          </cell>
          <cell r="E1204">
            <v>0</v>
          </cell>
          <cell r="F1204">
            <v>89575</v>
          </cell>
        </row>
        <row r="1205">
          <cell r="D1205">
            <v>69706</v>
          </cell>
          <cell r="E1205">
            <v>0</v>
          </cell>
          <cell r="F1205">
            <v>69706</v>
          </cell>
        </row>
        <row r="1206">
          <cell r="D1206">
            <v>167887</v>
          </cell>
          <cell r="E1206">
            <v>58</v>
          </cell>
          <cell r="F1206">
            <v>167945</v>
          </cell>
        </row>
        <row r="1207">
          <cell r="D1207">
            <v>160834</v>
          </cell>
          <cell r="E1207">
            <v>83399</v>
          </cell>
          <cell r="F1207">
            <v>244233</v>
          </cell>
        </row>
        <row r="1208">
          <cell r="D1208">
            <v>174427</v>
          </cell>
          <cell r="E1208">
            <v>0</v>
          </cell>
          <cell r="F1208">
            <v>174427</v>
          </cell>
        </row>
        <row r="1209">
          <cell r="D1209">
            <v>15150</v>
          </cell>
          <cell r="E1209">
            <v>0</v>
          </cell>
          <cell r="F1209">
            <v>15150</v>
          </cell>
        </row>
        <row r="1210">
          <cell r="D1210">
            <v>41596</v>
          </cell>
          <cell r="E1210">
            <v>0</v>
          </cell>
          <cell r="F1210">
            <v>41596</v>
          </cell>
        </row>
        <row r="1211">
          <cell r="D1211">
            <v>228149</v>
          </cell>
          <cell r="E1211">
            <v>0</v>
          </cell>
          <cell r="F1211">
            <v>228149</v>
          </cell>
        </row>
        <row r="1212">
          <cell r="D1212">
            <v>17435</v>
          </cell>
          <cell r="E1212">
            <v>644</v>
          </cell>
          <cell r="F1212">
            <v>18079</v>
          </cell>
        </row>
        <row r="1213">
          <cell r="D1213">
            <v>130557</v>
          </cell>
          <cell r="E1213">
            <v>992010</v>
          </cell>
          <cell r="F1213">
            <v>1122567</v>
          </cell>
        </row>
        <row r="1214">
          <cell r="D1214">
            <v>607314</v>
          </cell>
          <cell r="E1214">
            <v>992654</v>
          </cell>
          <cell r="F1214">
            <v>1599968</v>
          </cell>
        </row>
        <row r="1215">
          <cell r="D1215">
            <v>1095316</v>
          </cell>
          <cell r="E1215">
            <v>1076111</v>
          </cell>
          <cell r="F1215">
            <v>2171427</v>
          </cell>
        </row>
        <row r="1216">
          <cell r="D1216">
            <v>6558774</v>
          </cell>
          <cell r="E1216">
            <v>1159252</v>
          </cell>
          <cell r="F1216">
            <v>7718026</v>
          </cell>
        </row>
        <row r="1217">
          <cell r="D1217">
            <v>-3766</v>
          </cell>
          <cell r="E1217">
            <v>41113</v>
          </cell>
          <cell r="F1217">
            <v>37347</v>
          </cell>
        </row>
        <row r="1218">
          <cell r="D1218">
            <v>6555008</v>
          </cell>
          <cell r="E1218">
            <v>1200365</v>
          </cell>
          <cell r="F1218">
            <v>7755373</v>
          </cell>
        </row>
        <row r="1219">
          <cell r="D1219">
            <v>2197862</v>
          </cell>
          <cell r="E1219">
            <v>1064469</v>
          </cell>
          <cell r="F1219">
            <v>3262331</v>
          </cell>
        </row>
        <row r="1220">
          <cell r="D1220">
            <v>934946</v>
          </cell>
          <cell r="E1220">
            <v>189787</v>
          </cell>
          <cell r="F1220">
            <v>1124733</v>
          </cell>
        </row>
        <row r="1221">
          <cell r="D1221">
            <v>2616701</v>
          </cell>
          <cell r="E1221">
            <v>567924</v>
          </cell>
          <cell r="F1221">
            <v>3184625</v>
          </cell>
        </row>
        <row r="1222">
          <cell r="D1222">
            <v>5749509</v>
          </cell>
          <cell r="E1222">
            <v>1822180</v>
          </cell>
          <cell r="F1222">
            <v>7571689</v>
          </cell>
        </row>
        <row r="1223">
          <cell r="D1223">
            <v>63092</v>
          </cell>
          <cell r="E1223">
            <v>310</v>
          </cell>
          <cell r="F1223">
            <v>63402</v>
          </cell>
        </row>
        <row r="1224">
          <cell r="D1224">
            <v>607260</v>
          </cell>
          <cell r="E1224">
            <v>37757</v>
          </cell>
          <cell r="F1224">
            <v>645017</v>
          </cell>
        </row>
        <row r="1225">
          <cell r="D1225">
            <v>6419861</v>
          </cell>
          <cell r="E1225">
            <v>1860247</v>
          </cell>
          <cell r="F1225">
            <v>8280108</v>
          </cell>
        </row>
        <row r="1226">
          <cell r="D1226">
            <v>135147</v>
          </cell>
          <cell r="E1226">
            <v>-659882</v>
          </cell>
          <cell r="F1226">
            <v>-524735</v>
          </cell>
        </row>
        <row r="1227">
          <cell r="D1227">
            <v>0</v>
          </cell>
          <cell r="E1227">
            <v>944528</v>
          </cell>
          <cell r="F1227">
            <v>944528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135147</v>
          </cell>
          <cell r="E1229">
            <v>284646</v>
          </cell>
          <cell r="F1229">
            <v>419793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13149468</v>
          </cell>
          <cell r="E1231">
            <v>544237</v>
          </cell>
          <cell r="F1231">
            <v>13693705</v>
          </cell>
        </row>
        <row r="1232">
          <cell r="D1232">
            <v>8370933</v>
          </cell>
          <cell r="E1232">
            <v>352848</v>
          </cell>
          <cell r="F1232">
            <v>8723781</v>
          </cell>
        </row>
        <row r="1233">
          <cell r="D1233">
            <v>21520401</v>
          </cell>
          <cell r="E1233">
            <v>897085</v>
          </cell>
          <cell r="F1233">
            <v>22417486</v>
          </cell>
        </row>
        <row r="1234">
          <cell r="D1234">
            <v>115395</v>
          </cell>
          <cell r="E1234">
            <v>0</v>
          </cell>
          <cell r="F1234">
            <v>115395</v>
          </cell>
        </row>
        <row r="1235">
          <cell r="D1235">
            <v>1171976</v>
          </cell>
          <cell r="E1235">
            <v>0</v>
          </cell>
          <cell r="F1235">
            <v>1171976</v>
          </cell>
        </row>
        <row r="1236">
          <cell r="D1236">
            <v>114796</v>
          </cell>
          <cell r="E1236">
            <v>0</v>
          </cell>
          <cell r="F1236">
            <v>114796</v>
          </cell>
        </row>
        <row r="1237">
          <cell r="D1237">
            <v>746078</v>
          </cell>
          <cell r="E1237">
            <v>0</v>
          </cell>
          <cell r="F1237">
            <v>746078</v>
          </cell>
        </row>
        <row r="1238">
          <cell r="D1238">
            <v>1057828</v>
          </cell>
          <cell r="E1238">
            <v>0</v>
          </cell>
          <cell r="F1238">
            <v>1057828</v>
          </cell>
        </row>
        <row r="1239">
          <cell r="D1239">
            <v>766455</v>
          </cell>
          <cell r="E1239">
            <v>64832</v>
          </cell>
          <cell r="F1239">
            <v>831287</v>
          </cell>
        </row>
        <row r="1240">
          <cell r="D1240">
            <v>-233791</v>
          </cell>
          <cell r="E1240">
            <v>247368</v>
          </cell>
          <cell r="F1240">
            <v>13577</v>
          </cell>
        </row>
        <row r="1241">
          <cell r="D1241">
            <v>704521</v>
          </cell>
          <cell r="E1241">
            <v>0</v>
          </cell>
          <cell r="F1241">
            <v>704521</v>
          </cell>
        </row>
        <row r="1242">
          <cell r="D1242">
            <v>288664</v>
          </cell>
          <cell r="E1242">
            <v>0</v>
          </cell>
          <cell r="F1242">
            <v>288664</v>
          </cell>
        </row>
        <row r="1243">
          <cell r="D1243">
            <v>-148830</v>
          </cell>
          <cell r="E1243">
            <v>126172</v>
          </cell>
          <cell r="F1243">
            <v>-22658</v>
          </cell>
        </row>
        <row r="1244">
          <cell r="D1244">
            <v>2434847</v>
          </cell>
          <cell r="E1244">
            <v>438372</v>
          </cell>
          <cell r="F1244">
            <v>2873219</v>
          </cell>
        </row>
        <row r="1245">
          <cell r="D1245">
            <v>4583092</v>
          </cell>
          <cell r="E1245">
            <v>438372</v>
          </cell>
          <cell r="F1245">
            <v>5021464</v>
          </cell>
        </row>
        <row r="1246">
          <cell r="D1246">
            <v>16937309</v>
          </cell>
          <cell r="E1246">
            <v>458713</v>
          </cell>
          <cell r="F1246">
            <v>17396022</v>
          </cell>
        </row>
        <row r="1247">
          <cell r="D1247">
            <v>0</v>
          </cell>
          <cell r="E1247">
            <v>141377</v>
          </cell>
          <cell r="F1247">
            <v>141377</v>
          </cell>
        </row>
        <row r="1248">
          <cell r="D1248">
            <v>16937309</v>
          </cell>
          <cell r="E1248">
            <v>600090</v>
          </cell>
          <cell r="F1248">
            <v>17537399</v>
          </cell>
        </row>
        <row r="1249">
          <cell r="D1249">
            <v>7264095</v>
          </cell>
          <cell r="E1249">
            <v>260522</v>
          </cell>
          <cell r="F1249">
            <v>7524617</v>
          </cell>
        </row>
        <row r="1250">
          <cell r="D1250">
            <v>1153321</v>
          </cell>
          <cell r="E1250">
            <v>41363</v>
          </cell>
          <cell r="F1250">
            <v>1194684</v>
          </cell>
        </row>
        <row r="1251">
          <cell r="D1251">
            <v>6496861</v>
          </cell>
          <cell r="E1251">
            <v>291774</v>
          </cell>
          <cell r="F1251">
            <v>6788635</v>
          </cell>
        </row>
        <row r="1252">
          <cell r="D1252">
            <v>14914277</v>
          </cell>
          <cell r="E1252">
            <v>593659</v>
          </cell>
          <cell r="F1252">
            <v>15507936</v>
          </cell>
        </row>
        <row r="1253">
          <cell r="D1253">
            <v>630950</v>
          </cell>
          <cell r="E1253">
            <v>6373</v>
          </cell>
          <cell r="F1253">
            <v>637323</v>
          </cell>
        </row>
        <row r="1254">
          <cell r="D1254">
            <v>127146</v>
          </cell>
          <cell r="E1254">
            <v>1284</v>
          </cell>
          <cell r="F1254">
            <v>128430</v>
          </cell>
        </row>
        <row r="1255">
          <cell r="D1255">
            <v>15672373</v>
          </cell>
          <cell r="E1255">
            <v>601316</v>
          </cell>
          <cell r="F1255">
            <v>16273689</v>
          </cell>
        </row>
        <row r="1256">
          <cell r="D1256">
            <v>1264936</v>
          </cell>
          <cell r="E1256">
            <v>-1226</v>
          </cell>
          <cell r="F1256">
            <v>1263710</v>
          </cell>
        </row>
        <row r="1257">
          <cell r="D1257">
            <v>0</v>
          </cell>
          <cell r="E1257">
            <v>923</v>
          </cell>
          <cell r="F1257">
            <v>923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1264936</v>
          </cell>
          <cell r="E1259">
            <v>-303</v>
          </cell>
          <cell r="F1259">
            <v>1264633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17692000</v>
          </cell>
          <cell r="E1261">
            <v>0</v>
          </cell>
          <cell r="F1261">
            <v>17692000</v>
          </cell>
        </row>
        <row r="1262">
          <cell r="D1262">
            <v>13136000</v>
          </cell>
          <cell r="E1262">
            <v>313000</v>
          </cell>
          <cell r="F1262">
            <v>13449000</v>
          </cell>
        </row>
        <row r="1263">
          <cell r="D1263">
            <v>30828000</v>
          </cell>
          <cell r="E1263">
            <v>313000</v>
          </cell>
          <cell r="F1263">
            <v>31141000</v>
          </cell>
        </row>
        <row r="1264">
          <cell r="D1264">
            <v>355647</v>
          </cell>
          <cell r="E1264">
            <v>0</v>
          </cell>
          <cell r="F1264">
            <v>355647</v>
          </cell>
        </row>
        <row r="1265">
          <cell r="D1265">
            <v>757311</v>
          </cell>
          <cell r="E1265">
            <v>0</v>
          </cell>
          <cell r="F1265">
            <v>757311</v>
          </cell>
        </row>
        <row r="1266">
          <cell r="D1266">
            <v>270353</v>
          </cell>
          <cell r="E1266">
            <v>0</v>
          </cell>
          <cell r="F1266">
            <v>270353</v>
          </cell>
        </row>
        <row r="1267">
          <cell r="D1267">
            <v>562290</v>
          </cell>
          <cell r="E1267">
            <v>13398</v>
          </cell>
          <cell r="F1267">
            <v>575688</v>
          </cell>
        </row>
        <row r="1268">
          <cell r="D1268">
            <v>2256027</v>
          </cell>
          <cell r="E1268">
            <v>0</v>
          </cell>
          <cell r="F1268">
            <v>2256027</v>
          </cell>
        </row>
        <row r="1269">
          <cell r="D1269">
            <v>0</v>
          </cell>
          <cell r="E1269">
            <v>0</v>
          </cell>
          <cell r="F1269">
            <v>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1675060</v>
          </cell>
          <cell r="E1271">
            <v>0</v>
          </cell>
          <cell r="F1271">
            <v>1675060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39913</v>
          </cell>
          <cell r="F1273">
            <v>39913</v>
          </cell>
        </row>
        <row r="1274">
          <cell r="D1274">
            <v>3931087</v>
          </cell>
          <cell r="E1274">
            <v>39913</v>
          </cell>
          <cell r="F1274">
            <v>3971000</v>
          </cell>
        </row>
        <row r="1275">
          <cell r="D1275">
            <v>5876688</v>
          </cell>
          <cell r="E1275">
            <v>53311</v>
          </cell>
          <cell r="F1275">
            <v>5929999</v>
          </cell>
        </row>
        <row r="1276">
          <cell r="D1276">
            <v>24951312</v>
          </cell>
          <cell r="E1276">
            <v>259689</v>
          </cell>
          <cell r="F1276">
            <v>25211001</v>
          </cell>
        </row>
        <row r="1277">
          <cell r="D1277">
            <v>27200</v>
          </cell>
          <cell r="E1277">
            <v>244800</v>
          </cell>
          <cell r="F1277">
            <v>272000</v>
          </cell>
        </row>
        <row r="1278">
          <cell r="D1278">
            <v>24978512</v>
          </cell>
          <cell r="E1278">
            <v>504489</v>
          </cell>
          <cell r="F1278">
            <v>25483001</v>
          </cell>
        </row>
        <row r="1279">
          <cell r="D1279">
            <v>8560377</v>
          </cell>
          <cell r="E1279">
            <v>325623</v>
          </cell>
          <cell r="F1279">
            <v>8886000</v>
          </cell>
        </row>
        <row r="1280">
          <cell r="D1280">
            <v>1840927</v>
          </cell>
          <cell r="E1280">
            <v>23073</v>
          </cell>
          <cell r="F1280">
            <v>1864000</v>
          </cell>
        </row>
        <row r="1281">
          <cell r="D1281">
            <v>13529123</v>
          </cell>
          <cell r="E1281">
            <v>339877</v>
          </cell>
          <cell r="F1281">
            <v>13869000</v>
          </cell>
        </row>
        <row r="1282">
          <cell r="D1282">
            <v>23930427</v>
          </cell>
          <cell r="E1282">
            <v>688573</v>
          </cell>
          <cell r="F1282">
            <v>24619000</v>
          </cell>
        </row>
        <row r="1283">
          <cell r="D1283">
            <v>721943</v>
          </cell>
          <cell r="E1283">
            <v>157057</v>
          </cell>
          <cell r="F1283">
            <v>879000</v>
          </cell>
        </row>
        <row r="1284">
          <cell r="D1284">
            <v>871069</v>
          </cell>
          <cell r="E1284">
            <v>36931</v>
          </cell>
          <cell r="F1284">
            <v>908000</v>
          </cell>
        </row>
        <row r="1285">
          <cell r="D1285">
            <v>25523439</v>
          </cell>
          <cell r="E1285">
            <v>882561</v>
          </cell>
          <cell r="F1285">
            <v>26406000</v>
          </cell>
        </row>
        <row r="1286">
          <cell r="D1286">
            <v>-544927</v>
          </cell>
          <cell r="E1286">
            <v>-378072</v>
          </cell>
          <cell r="F1286">
            <v>-922999</v>
          </cell>
        </row>
        <row r="1287">
          <cell r="D1287">
            <v>0</v>
          </cell>
          <cell r="E1287">
            <v>112000</v>
          </cell>
          <cell r="F1287">
            <v>112000</v>
          </cell>
        </row>
        <row r="1288">
          <cell r="D1288">
            <v>0</v>
          </cell>
          <cell r="E1288">
            <v>230000</v>
          </cell>
          <cell r="F1288">
            <v>230000</v>
          </cell>
        </row>
        <row r="1289">
          <cell r="D1289">
            <v>-544927</v>
          </cell>
          <cell r="E1289">
            <v>-496072</v>
          </cell>
          <cell r="F1289">
            <v>-1040999</v>
          </cell>
        </row>
        <row r="1290">
          <cell r="D1290">
            <v>2001</v>
          </cell>
          <cell r="E1290">
            <v>2001</v>
          </cell>
          <cell r="F1290">
            <v>2001</v>
          </cell>
        </row>
        <row r="1291">
          <cell r="D1291">
            <v>6365000</v>
          </cell>
          <cell r="E1291">
            <v>0</v>
          </cell>
          <cell r="F1291">
            <v>6365000</v>
          </cell>
        </row>
        <row r="1292">
          <cell r="D1292">
            <v>4407000</v>
          </cell>
          <cell r="E1292">
            <v>91000</v>
          </cell>
          <cell r="F1292">
            <v>4498000</v>
          </cell>
        </row>
        <row r="1293">
          <cell r="D1293">
            <v>10772000</v>
          </cell>
          <cell r="E1293">
            <v>91000</v>
          </cell>
          <cell r="F1293">
            <v>10863000</v>
          </cell>
        </row>
        <row r="1294">
          <cell r="D1294">
            <v>41050</v>
          </cell>
          <cell r="E1294">
            <v>0</v>
          </cell>
          <cell r="F1294">
            <v>41050</v>
          </cell>
        </row>
        <row r="1295">
          <cell r="D1295">
            <v>500810</v>
          </cell>
          <cell r="E1295">
            <v>0</v>
          </cell>
          <cell r="F1295">
            <v>500810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270140</v>
          </cell>
          <cell r="E1297">
            <v>9000</v>
          </cell>
          <cell r="F1297">
            <v>279140</v>
          </cell>
        </row>
        <row r="1298">
          <cell r="D1298">
            <v>0</v>
          </cell>
          <cell r="E1298">
            <v>0</v>
          </cell>
          <cell r="F1298">
            <v>0</v>
          </cell>
        </row>
        <row r="1299">
          <cell r="D1299">
            <v>0</v>
          </cell>
          <cell r="E1299">
            <v>0</v>
          </cell>
          <cell r="F1299">
            <v>0</v>
          </cell>
        </row>
        <row r="1300">
          <cell r="D1300">
            <v>363340</v>
          </cell>
          <cell r="E1300">
            <v>0</v>
          </cell>
          <cell r="F1300">
            <v>363340</v>
          </cell>
        </row>
        <row r="1301">
          <cell r="D1301">
            <v>0</v>
          </cell>
          <cell r="E1301">
            <v>0</v>
          </cell>
          <cell r="F1301">
            <v>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582660</v>
          </cell>
          <cell r="E1303">
            <v>36000</v>
          </cell>
          <cell r="F1303">
            <v>618660</v>
          </cell>
        </row>
        <row r="1304">
          <cell r="D1304">
            <v>946000</v>
          </cell>
          <cell r="E1304">
            <v>36000</v>
          </cell>
          <cell r="F1304">
            <v>982000</v>
          </cell>
        </row>
        <row r="1305">
          <cell r="D1305">
            <v>1758000</v>
          </cell>
          <cell r="E1305">
            <v>45000</v>
          </cell>
          <cell r="F1305">
            <v>1803000</v>
          </cell>
        </row>
        <row r="1306">
          <cell r="D1306">
            <v>9014000</v>
          </cell>
          <cell r="E1306">
            <v>46000</v>
          </cell>
          <cell r="F1306">
            <v>9060000</v>
          </cell>
        </row>
        <row r="1307">
          <cell r="D1307">
            <v>292000</v>
          </cell>
          <cell r="E1307">
            <v>0</v>
          </cell>
          <cell r="F1307">
            <v>292000</v>
          </cell>
        </row>
        <row r="1308">
          <cell r="D1308">
            <v>9306000</v>
          </cell>
          <cell r="E1308">
            <v>46000</v>
          </cell>
          <cell r="F1308">
            <v>9352000</v>
          </cell>
        </row>
        <row r="1309">
          <cell r="D1309">
            <v>3634240</v>
          </cell>
          <cell r="E1309">
            <v>44000</v>
          </cell>
          <cell r="F1309">
            <v>3678240</v>
          </cell>
        </row>
        <row r="1310">
          <cell r="D1310">
            <v>797760</v>
          </cell>
          <cell r="E1310">
            <v>10000</v>
          </cell>
          <cell r="F1310">
            <v>807760</v>
          </cell>
        </row>
        <row r="1311">
          <cell r="D1311">
            <v>3957000</v>
          </cell>
          <cell r="E1311">
            <v>20000</v>
          </cell>
          <cell r="F1311">
            <v>3977000</v>
          </cell>
        </row>
        <row r="1312">
          <cell r="D1312">
            <v>8389000</v>
          </cell>
          <cell r="E1312">
            <v>74000</v>
          </cell>
          <cell r="F1312">
            <v>8463000</v>
          </cell>
        </row>
        <row r="1313">
          <cell r="D1313">
            <v>79000</v>
          </cell>
          <cell r="E1313">
            <v>0</v>
          </cell>
          <cell r="F1313">
            <v>79000</v>
          </cell>
        </row>
        <row r="1314">
          <cell r="D1314">
            <v>306000</v>
          </cell>
          <cell r="E1314">
            <v>0</v>
          </cell>
          <cell r="F1314">
            <v>306000</v>
          </cell>
        </row>
        <row r="1315">
          <cell r="D1315">
            <v>8774000</v>
          </cell>
          <cell r="E1315">
            <v>74000</v>
          </cell>
          <cell r="F1315">
            <v>8848000</v>
          </cell>
        </row>
        <row r="1316">
          <cell r="D1316">
            <v>532000</v>
          </cell>
          <cell r="E1316">
            <v>-28000</v>
          </cell>
          <cell r="F1316">
            <v>504000</v>
          </cell>
        </row>
        <row r="1317">
          <cell r="D1317">
            <v>0</v>
          </cell>
          <cell r="E1317">
            <v>36000</v>
          </cell>
          <cell r="F1317">
            <v>36000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532000</v>
          </cell>
          <cell r="E1319">
            <v>8000</v>
          </cell>
          <cell r="F1319">
            <v>540000</v>
          </cell>
        </row>
        <row r="1320">
          <cell r="D1320">
            <v>2004</v>
          </cell>
          <cell r="E1320">
            <v>2004</v>
          </cell>
          <cell r="F1320">
            <v>2004</v>
          </cell>
        </row>
        <row r="1321">
          <cell r="D1321">
            <v>14387797</v>
          </cell>
          <cell r="E1321">
            <v>3040576</v>
          </cell>
          <cell r="F1321">
            <v>17428373</v>
          </cell>
        </row>
        <row r="1322">
          <cell r="D1322">
            <v>10760175</v>
          </cell>
          <cell r="E1322">
            <v>8599870</v>
          </cell>
          <cell r="F1322">
            <v>19360045</v>
          </cell>
        </row>
        <row r="1323">
          <cell r="D1323">
            <v>25147972</v>
          </cell>
          <cell r="E1323">
            <v>11640446</v>
          </cell>
          <cell r="F1323">
            <v>36788418</v>
          </cell>
        </row>
        <row r="1324">
          <cell r="D1324">
            <v>359812</v>
          </cell>
          <cell r="E1324">
            <v>592</v>
          </cell>
          <cell r="F1324">
            <v>360404</v>
          </cell>
        </row>
        <row r="1325">
          <cell r="D1325">
            <v>242056</v>
          </cell>
          <cell r="E1325">
            <v>6933</v>
          </cell>
          <cell r="F1325">
            <v>248989</v>
          </cell>
        </row>
        <row r="1326">
          <cell r="D1326">
            <v>212633</v>
          </cell>
          <cell r="E1326">
            <v>1136</v>
          </cell>
          <cell r="F1326">
            <v>213769</v>
          </cell>
        </row>
        <row r="1327">
          <cell r="D1327">
            <v>496163</v>
          </cell>
          <cell r="E1327">
            <v>88499</v>
          </cell>
          <cell r="F1327">
            <v>584662</v>
          </cell>
        </row>
        <row r="1328">
          <cell r="D1328">
            <v>1628099</v>
          </cell>
          <cell r="E1328">
            <v>0</v>
          </cell>
          <cell r="F1328">
            <v>1628099</v>
          </cell>
        </row>
        <row r="1329">
          <cell r="D1329">
            <v>150319</v>
          </cell>
          <cell r="E1329">
            <v>0</v>
          </cell>
          <cell r="F1329">
            <v>150319</v>
          </cell>
        </row>
        <row r="1330">
          <cell r="D1330">
            <v>-522889</v>
          </cell>
          <cell r="E1330">
            <v>1876816</v>
          </cell>
          <cell r="F1330">
            <v>1353927</v>
          </cell>
        </row>
        <row r="1331">
          <cell r="D1331">
            <v>1186392</v>
          </cell>
          <cell r="E1331">
            <v>0</v>
          </cell>
          <cell r="F1331">
            <v>1186392</v>
          </cell>
        </row>
        <row r="1332">
          <cell r="D1332">
            <v>516454</v>
          </cell>
          <cell r="E1332">
            <v>0</v>
          </cell>
          <cell r="F1332">
            <v>516454</v>
          </cell>
        </row>
        <row r="1333">
          <cell r="D1333">
            <v>-398560</v>
          </cell>
          <cell r="E1333">
            <v>5140775</v>
          </cell>
          <cell r="F1333">
            <v>4742215</v>
          </cell>
        </row>
        <row r="1334">
          <cell r="D1334">
            <v>2559815</v>
          </cell>
          <cell r="E1334">
            <v>7017591</v>
          </cell>
          <cell r="F1334">
            <v>9577406</v>
          </cell>
        </row>
        <row r="1335">
          <cell r="D1335">
            <v>3870479</v>
          </cell>
          <cell r="E1335">
            <v>7114751</v>
          </cell>
          <cell r="F1335">
            <v>10985230</v>
          </cell>
        </row>
        <row r="1336">
          <cell r="D1336">
            <v>21277493</v>
          </cell>
          <cell r="E1336">
            <v>4525695</v>
          </cell>
          <cell r="F1336">
            <v>25803188</v>
          </cell>
        </row>
        <row r="1337">
          <cell r="D1337">
            <v>579354</v>
          </cell>
          <cell r="E1337">
            <v>658686</v>
          </cell>
          <cell r="F1337">
            <v>1238040</v>
          </cell>
        </row>
        <row r="1338">
          <cell r="D1338">
            <v>21856847</v>
          </cell>
          <cell r="E1338">
            <v>5184381</v>
          </cell>
          <cell r="F1338">
            <v>27041228</v>
          </cell>
        </row>
        <row r="1339">
          <cell r="D1339">
            <v>8380382</v>
          </cell>
          <cell r="E1339">
            <v>1662597</v>
          </cell>
          <cell r="F1339">
            <v>10042979</v>
          </cell>
        </row>
        <row r="1340">
          <cell r="D1340">
            <v>1898651</v>
          </cell>
          <cell r="E1340">
            <v>376676</v>
          </cell>
          <cell r="F1340">
            <v>2275327</v>
          </cell>
        </row>
        <row r="1341">
          <cell r="D1341">
            <v>8017489</v>
          </cell>
          <cell r="E1341">
            <v>3889569</v>
          </cell>
          <cell r="F1341">
            <v>11907058</v>
          </cell>
        </row>
        <row r="1342">
          <cell r="D1342">
            <v>18296522</v>
          </cell>
          <cell r="E1342">
            <v>5928842</v>
          </cell>
          <cell r="F1342">
            <v>24225364</v>
          </cell>
        </row>
        <row r="1343">
          <cell r="D1343">
            <v>223566</v>
          </cell>
          <cell r="E1343">
            <v>0</v>
          </cell>
          <cell r="F1343">
            <v>223566</v>
          </cell>
        </row>
        <row r="1344">
          <cell r="D1344">
            <v>1035328</v>
          </cell>
          <cell r="E1344">
            <v>81342</v>
          </cell>
          <cell r="F1344">
            <v>1116670</v>
          </cell>
        </row>
        <row r="1345">
          <cell r="D1345">
            <v>19555416</v>
          </cell>
          <cell r="E1345">
            <v>6010184</v>
          </cell>
          <cell r="F1345">
            <v>25565600</v>
          </cell>
        </row>
        <row r="1346">
          <cell r="D1346">
            <v>2301431</v>
          </cell>
          <cell r="E1346">
            <v>-825803</v>
          </cell>
          <cell r="F1346">
            <v>1475628</v>
          </cell>
        </row>
        <row r="1347">
          <cell r="D1347">
            <v>0</v>
          </cell>
          <cell r="E1347">
            <v>114914</v>
          </cell>
          <cell r="F1347">
            <v>114914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2301431</v>
          </cell>
          <cell r="E1349">
            <v>-710889</v>
          </cell>
          <cell r="F1349">
            <v>1590542</v>
          </cell>
        </row>
        <row r="1350">
          <cell r="D1350">
            <v>5050</v>
          </cell>
          <cell r="E1350">
            <v>5050</v>
          </cell>
          <cell r="F1350">
            <v>5050</v>
          </cell>
        </row>
        <row r="1351">
          <cell r="D1351">
            <v>18427523</v>
          </cell>
          <cell r="E1351">
            <v>-22821</v>
          </cell>
          <cell r="F1351">
            <v>18404702</v>
          </cell>
        </row>
        <row r="1352">
          <cell r="D1352">
            <v>12645550</v>
          </cell>
          <cell r="E1352">
            <v>605971</v>
          </cell>
          <cell r="F1352">
            <v>13251521</v>
          </cell>
        </row>
        <row r="1353">
          <cell r="D1353">
            <v>31073073</v>
          </cell>
          <cell r="E1353">
            <v>583150</v>
          </cell>
          <cell r="F1353">
            <v>31656223</v>
          </cell>
        </row>
        <row r="1354">
          <cell r="D1354">
            <v>451905</v>
          </cell>
          <cell r="E1354">
            <v>0</v>
          </cell>
          <cell r="F1354">
            <v>451905</v>
          </cell>
        </row>
        <row r="1355">
          <cell r="D1355">
            <v>717841</v>
          </cell>
          <cell r="E1355">
            <v>0</v>
          </cell>
          <cell r="F1355">
            <v>717841</v>
          </cell>
        </row>
        <row r="1356">
          <cell r="D1356">
            <v>310112</v>
          </cell>
          <cell r="E1356">
            <v>0</v>
          </cell>
          <cell r="F1356">
            <v>310112</v>
          </cell>
        </row>
        <row r="1357">
          <cell r="D1357">
            <v>492606</v>
          </cell>
          <cell r="E1357">
            <v>0</v>
          </cell>
          <cell r="F1357">
            <v>492606</v>
          </cell>
        </row>
        <row r="1358">
          <cell r="D1358">
            <v>610505</v>
          </cell>
          <cell r="E1358">
            <v>0</v>
          </cell>
          <cell r="F1358">
            <v>610505</v>
          </cell>
        </row>
        <row r="1359">
          <cell r="D1359">
            <v>110472</v>
          </cell>
          <cell r="E1359">
            <v>0</v>
          </cell>
          <cell r="F1359">
            <v>110472</v>
          </cell>
        </row>
        <row r="1360">
          <cell r="D1360">
            <v>645261</v>
          </cell>
          <cell r="E1360">
            <v>236513</v>
          </cell>
          <cell r="F1360">
            <v>881774</v>
          </cell>
        </row>
        <row r="1361">
          <cell r="D1361">
            <v>418948</v>
          </cell>
          <cell r="E1361">
            <v>0</v>
          </cell>
          <cell r="F1361">
            <v>418948</v>
          </cell>
        </row>
        <row r="1362">
          <cell r="D1362">
            <v>75810</v>
          </cell>
          <cell r="E1362">
            <v>0</v>
          </cell>
          <cell r="F1362">
            <v>75810</v>
          </cell>
        </row>
        <row r="1363">
          <cell r="D1363">
            <v>326370</v>
          </cell>
          <cell r="E1363">
            <v>208977</v>
          </cell>
          <cell r="F1363">
            <v>535347</v>
          </cell>
        </row>
        <row r="1364">
          <cell r="D1364">
            <v>2187366</v>
          </cell>
          <cell r="E1364">
            <v>445490</v>
          </cell>
          <cell r="F1364">
            <v>2632856</v>
          </cell>
        </row>
        <row r="1365">
          <cell r="D1365">
            <v>4159830</v>
          </cell>
          <cell r="E1365">
            <v>445490</v>
          </cell>
          <cell r="F1365">
            <v>4605320</v>
          </cell>
        </row>
        <row r="1366">
          <cell r="D1366">
            <v>26913243</v>
          </cell>
          <cell r="E1366">
            <v>137660</v>
          </cell>
          <cell r="F1366">
            <v>27050903</v>
          </cell>
        </row>
        <row r="1367">
          <cell r="D1367">
            <v>529398</v>
          </cell>
          <cell r="E1367">
            <v>268489</v>
          </cell>
          <cell r="F1367">
            <v>797887</v>
          </cell>
        </row>
        <row r="1368">
          <cell r="D1368">
            <v>27442641</v>
          </cell>
          <cell r="E1368">
            <v>406149</v>
          </cell>
          <cell r="F1368">
            <v>27848790</v>
          </cell>
        </row>
        <row r="1369">
          <cell r="D1369">
            <v>10576363</v>
          </cell>
          <cell r="E1369">
            <v>-588</v>
          </cell>
          <cell r="F1369">
            <v>10575775</v>
          </cell>
        </row>
        <row r="1370">
          <cell r="D1370">
            <v>2291928</v>
          </cell>
          <cell r="E1370">
            <v>3171</v>
          </cell>
          <cell r="F1370">
            <v>2295099</v>
          </cell>
        </row>
        <row r="1371">
          <cell r="D1371">
            <v>10531888</v>
          </cell>
          <cell r="E1371">
            <v>651907</v>
          </cell>
          <cell r="F1371">
            <v>11183795</v>
          </cell>
        </row>
        <row r="1372">
          <cell r="D1372">
            <v>23400179</v>
          </cell>
          <cell r="E1372">
            <v>654490</v>
          </cell>
          <cell r="F1372">
            <v>24054669</v>
          </cell>
        </row>
        <row r="1373">
          <cell r="D1373">
            <v>474924</v>
          </cell>
          <cell r="E1373">
            <v>-652</v>
          </cell>
          <cell r="F1373">
            <v>474272</v>
          </cell>
        </row>
        <row r="1374">
          <cell r="D1374">
            <v>1627125</v>
          </cell>
          <cell r="E1374">
            <v>26636</v>
          </cell>
          <cell r="F1374">
            <v>1653761</v>
          </cell>
        </row>
        <row r="1375">
          <cell r="D1375">
            <v>25502228</v>
          </cell>
          <cell r="E1375">
            <v>680474</v>
          </cell>
          <cell r="F1375">
            <v>26182702</v>
          </cell>
        </row>
        <row r="1376">
          <cell r="D1376">
            <v>1940413</v>
          </cell>
          <cell r="E1376">
            <v>-274325</v>
          </cell>
          <cell r="F1376">
            <v>1666088</v>
          </cell>
        </row>
        <row r="1377">
          <cell r="D1377">
            <v>0</v>
          </cell>
          <cell r="E1377">
            <v>274974</v>
          </cell>
          <cell r="F1377">
            <v>274974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1940413</v>
          </cell>
          <cell r="E1379">
            <v>649</v>
          </cell>
          <cell r="F1379">
            <v>1941062</v>
          </cell>
        </row>
        <row r="1380">
          <cell r="D1380">
            <v>8992</v>
          </cell>
          <cell r="E1380">
            <v>8992</v>
          </cell>
          <cell r="F1380">
            <v>8992</v>
          </cell>
        </row>
        <row r="1381">
          <cell r="D1381">
            <v>16382000</v>
          </cell>
          <cell r="E1381">
            <v>0</v>
          </cell>
          <cell r="F1381">
            <v>16382000</v>
          </cell>
        </row>
        <row r="1382">
          <cell r="D1382">
            <v>1319000</v>
          </cell>
          <cell r="E1382">
            <v>120000</v>
          </cell>
          <cell r="F1382">
            <v>1439000</v>
          </cell>
        </row>
        <row r="1383">
          <cell r="D1383">
            <v>17701000</v>
          </cell>
          <cell r="E1383">
            <v>120000</v>
          </cell>
          <cell r="F1383">
            <v>17821000</v>
          </cell>
        </row>
        <row r="1384">
          <cell r="D1384">
            <v>602036</v>
          </cell>
          <cell r="E1384">
            <v>0</v>
          </cell>
          <cell r="F1384">
            <v>602036</v>
          </cell>
        </row>
        <row r="1385">
          <cell r="D1385">
            <v>2559565</v>
          </cell>
          <cell r="E1385">
            <v>0</v>
          </cell>
          <cell r="F1385">
            <v>2559565</v>
          </cell>
        </row>
        <row r="1386">
          <cell r="D1386">
            <v>52883</v>
          </cell>
          <cell r="E1386">
            <v>0</v>
          </cell>
          <cell r="F1386">
            <v>52883</v>
          </cell>
        </row>
        <row r="1387">
          <cell r="D1387">
            <v>227991</v>
          </cell>
          <cell r="E1387">
            <v>0</v>
          </cell>
          <cell r="F1387">
            <v>227991</v>
          </cell>
        </row>
        <row r="1388">
          <cell r="D1388">
            <v>-566198</v>
          </cell>
          <cell r="E1388">
            <v>0</v>
          </cell>
          <cell r="F1388">
            <v>-566198</v>
          </cell>
        </row>
        <row r="1389">
          <cell r="D1389">
            <v>441264</v>
          </cell>
          <cell r="E1389">
            <v>0</v>
          </cell>
          <cell r="F1389">
            <v>441264</v>
          </cell>
        </row>
        <row r="1390">
          <cell r="D1390">
            <v>-10174</v>
          </cell>
          <cell r="E1390">
            <v>0</v>
          </cell>
          <cell r="F1390">
            <v>-10174</v>
          </cell>
        </row>
        <row r="1391">
          <cell r="D1391">
            <v>-49735</v>
          </cell>
          <cell r="E1391">
            <v>0</v>
          </cell>
          <cell r="F1391">
            <v>-49735</v>
          </cell>
        </row>
        <row r="1392">
          <cell r="D1392">
            <v>35528</v>
          </cell>
          <cell r="E1392">
            <v>0</v>
          </cell>
          <cell r="F1392">
            <v>35528</v>
          </cell>
        </row>
        <row r="1393">
          <cell r="D1393">
            <v>-819</v>
          </cell>
          <cell r="E1393">
            <v>0</v>
          </cell>
          <cell r="F1393">
            <v>-819</v>
          </cell>
        </row>
        <row r="1394">
          <cell r="D1394">
            <v>-150134</v>
          </cell>
          <cell r="E1394">
            <v>0</v>
          </cell>
          <cell r="F1394">
            <v>-150134</v>
          </cell>
        </row>
        <row r="1395">
          <cell r="D1395">
            <v>3292341</v>
          </cell>
          <cell r="E1395">
            <v>0</v>
          </cell>
          <cell r="F1395">
            <v>3292341</v>
          </cell>
        </row>
        <row r="1396">
          <cell r="D1396">
            <v>14408659</v>
          </cell>
          <cell r="E1396">
            <v>120000</v>
          </cell>
          <cell r="F1396">
            <v>14528659</v>
          </cell>
        </row>
        <row r="1397">
          <cell r="D1397">
            <v>250000</v>
          </cell>
          <cell r="E1397">
            <v>0</v>
          </cell>
          <cell r="F1397">
            <v>250000</v>
          </cell>
        </row>
        <row r="1398">
          <cell r="D1398">
            <v>14658659</v>
          </cell>
          <cell r="E1398">
            <v>120000</v>
          </cell>
          <cell r="F1398">
            <v>14778659</v>
          </cell>
        </row>
        <row r="1399">
          <cell r="D1399">
            <v>4052000</v>
          </cell>
          <cell r="E1399">
            <v>0</v>
          </cell>
          <cell r="F1399">
            <v>4052000</v>
          </cell>
        </row>
        <row r="1400">
          <cell r="D1400">
            <v>891000</v>
          </cell>
          <cell r="E1400">
            <v>0</v>
          </cell>
          <cell r="F1400">
            <v>891000</v>
          </cell>
        </row>
        <row r="1401">
          <cell r="D1401">
            <v>6974000</v>
          </cell>
          <cell r="E1401">
            <v>0</v>
          </cell>
          <cell r="F1401">
            <v>6974000</v>
          </cell>
        </row>
        <row r="1402">
          <cell r="D1402">
            <v>11917000</v>
          </cell>
          <cell r="E1402">
            <v>0</v>
          </cell>
          <cell r="F1402">
            <v>11917000</v>
          </cell>
        </row>
        <row r="1403">
          <cell r="D1403">
            <v>0</v>
          </cell>
          <cell r="E1403">
            <v>0</v>
          </cell>
          <cell r="F1403">
            <v>0</v>
          </cell>
        </row>
        <row r="1404">
          <cell r="D1404">
            <v>708000</v>
          </cell>
          <cell r="E1404">
            <v>0</v>
          </cell>
          <cell r="F1404">
            <v>708000</v>
          </cell>
        </row>
        <row r="1405">
          <cell r="D1405">
            <v>12625000</v>
          </cell>
          <cell r="E1405">
            <v>0</v>
          </cell>
          <cell r="F1405">
            <v>12625000</v>
          </cell>
        </row>
        <row r="1406">
          <cell r="D1406">
            <v>2033659</v>
          </cell>
          <cell r="E1406">
            <v>120000</v>
          </cell>
          <cell r="F1406">
            <v>2153659</v>
          </cell>
        </row>
        <row r="1407">
          <cell r="D1407">
            <v>0</v>
          </cell>
          <cell r="E1407">
            <v>125000</v>
          </cell>
          <cell r="F1407">
            <v>125000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2033659</v>
          </cell>
          <cell r="E1409">
            <v>245000</v>
          </cell>
          <cell r="F1409">
            <v>2278659</v>
          </cell>
        </row>
      </sheetData>
      <sheetData sheetId="11"/>
      <sheetData sheetId="12"/>
      <sheetData sheetId="13"/>
      <sheetData sheetId="14"/>
      <sheetData sheetId="15">
        <row r="8">
          <cell r="AN8">
            <v>212358199</v>
          </cell>
          <cell r="AP8">
            <v>212503895</v>
          </cell>
        </row>
        <row r="9">
          <cell r="AN9">
            <v>296684225</v>
          </cell>
          <cell r="AP9">
            <v>297359472</v>
          </cell>
        </row>
        <row r="10">
          <cell r="AN10">
            <v>192046241</v>
          </cell>
          <cell r="AP10">
            <v>204552873</v>
          </cell>
        </row>
        <row r="11">
          <cell r="AN11">
            <v>242080948</v>
          </cell>
          <cell r="AP11">
            <v>262671610</v>
          </cell>
        </row>
        <row r="42">
          <cell r="AN42">
            <v>7455157</v>
          </cell>
          <cell r="AP42">
            <v>7455157</v>
          </cell>
        </row>
        <row r="43">
          <cell r="AN43">
            <v>6698739</v>
          </cell>
          <cell r="AP43">
            <v>6698739</v>
          </cell>
        </row>
        <row r="44">
          <cell r="AN44">
            <v>4664271</v>
          </cell>
          <cell r="AP44">
            <v>5161491</v>
          </cell>
        </row>
        <row r="45">
          <cell r="AN45">
            <v>4155104</v>
          </cell>
          <cell r="AP45">
            <v>4153948</v>
          </cell>
        </row>
        <row r="56">
          <cell r="AN56">
            <v>208403255</v>
          </cell>
          <cell r="AP56">
            <v>245501566</v>
          </cell>
        </row>
        <row r="64">
          <cell r="AP64">
            <v>1754040</v>
          </cell>
        </row>
        <row r="72">
          <cell r="AN72">
            <v>27612252</v>
          </cell>
          <cell r="AP72">
            <v>27612252</v>
          </cell>
        </row>
        <row r="73">
          <cell r="AN73">
            <v>20323525</v>
          </cell>
          <cell r="AP73">
            <v>20471729</v>
          </cell>
        </row>
        <row r="74">
          <cell r="AN74">
            <v>12209727</v>
          </cell>
          <cell r="AP74">
            <v>12209727</v>
          </cell>
        </row>
        <row r="75">
          <cell r="AN75">
            <v>9235159</v>
          </cell>
          <cell r="AP75">
            <v>9235159</v>
          </cell>
        </row>
        <row r="86">
          <cell r="AN86">
            <v>947659479</v>
          </cell>
          <cell r="AP86">
            <v>955456224</v>
          </cell>
        </row>
        <row r="94">
          <cell r="AP94">
            <v>-192776</v>
          </cell>
        </row>
        <row r="102">
          <cell r="AN102">
            <v>5985079</v>
          </cell>
          <cell r="AP102">
            <v>5985079</v>
          </cell>
        </row>
        <row r="103">
          <cell r="AN103">
            <v>15265380</v>
          </cell>
          <cell r="AP103">
            <v>15265380</v>
          </cell>
        </row>
        <row r="104">
          <cell r="AN104">
            <v>7978940</v>
          </cell>
          <cell r="AP104">
            <v>7978940</v>
          </cell>
        </row>
        <row r="105">
          <cell r="AN105">
            <v>4119775</v>
          </cell>
          <cell r="AP105">
            <v>4119775</v>
          </cell>
        </row>
        <row r="116">
          <cell r="AN116">
            <v>176639528</v>
          </cell>
          <cell r="AP116">
            <v>176639528</v>
          </cell>
        </row>
        <row r="124">
          <cell r="AP124">
            <v>-24555656</v>
          </cell>
        </row>
        <row r="132">
          <cell r="AN132">
            <v>12864891</v>
          </cell>
          <cell r="AP132">
            <v>12864891</v>
          </cell>
        </row>
        <row r="133">
          <cell r="AN133">
            <v>5172174</v>
          </cell>
          <cell r="AP133">
            <v>5172174</v>
          </cell>
        </row>
        <row r="134">
          <cell r="AN134">
            <v>10986316</v>
          </cell>
          <cell r="AP134">
            <v>13259858</v>
          </cell>
        </row>
        <row r="135">
          <cell r="AN135">
            <v>6315335</v>
          </cell>
          <cell r="AP135">
            <v>7637806</v>
          </cell>
        </row>
        <row r="146">
          <cell r="AN146">
            <v>322925323</v>
          </cell>
          <cell r="AP146">
            <v>340319426</v>
          </cell>
        </row>
        <row r="154">
          <cell r="AP154">
            <v>14668669</v>
          </cell>
        </row>
        <row r="162">
          <cell r="AN162">
            <v>3235699</v>
          </cell>
          <cell r="AP162">
            <v>3235699</v>
          </cell>
        </row>
        <row r="163">
          <cell r="AN163">
            <v>6050040</v>
          </cell>
          <cell r="AP163">
            <v>6050040</v>
          </cell>
        </row>
        <row r="164">
          <cell r="AN164">
            <v>3195590</v>
          </cell>
          <cell r="AP164">
            <v>3924316</v>
          </cell>
        </row>
        <row r="165">
          <cell r="AN165">
            <v>7163320</v>
          </cell>
          <cell r="AP165">
            <v>8451406</v>
          </cell>
        </row>
        <row r="176">
          <cell r="AN176">
            <v>239033688</v>
          </cell>
          <cell r="AP176">
            <v>273265890</v>
          </cell>
        </row>
        <row r="184">
          <cell r="AP184">
            <v>7188228</v>
          </cell>
        </row>
        <row r="192">
          <cell r="AN192">
            <v>143687</v>
          </cell>
          <cell r="AP192">
            <v>143687</v>
          </cell>
        </row>
        <row r="193">
          <cell r="AN193">
            <v>3857261</v>
          </cell>
          <cell r="AP193">
            <v>3857261</v>
          </cell>
        </row>
        <row r="194">
          <cell r="AN194">
            <v>2774323</v>
          </cell>
          <cell r="AP194">
            <v>2774323</v>
          </cell>
        </row>
        <row r="195">
          <cell r="AN195">
            <v>4526695</v>
          </cell>
          <cell r="AP195">
            <v>4526695</v>
          </cell>
        </row>
        <row r="206">
          <cell r="AN206">
            <v>69575282</v>
          </cell>
          <cell r="AP206">
            <v>69625661</v>
          </cell>
        </row>
        <row r="214">
          <cell r="AP214">
            <v>3427749</v>
          </cell>
        </row>
        <row r="222">
          <cell r="AN222">
            <v>6380548</v>
          </cell>
          <cell r="AP222">
            <v>6380548</v>
          </cell>
        </row>
        <row r="223">
          <cell r="AN223">
            <v>9346990</v>
          </cell>
          <cell r="AP223">
            <v>9346990</v>
          </cell>
        </row>
        <row r="224">
          <cell r="AN224">
            <v>6090227</v>
          </cell>
          <cell r="AP224">
            <v>6090227</v>
          </cell>
        </row>
        <row r="225">
          <cell r="AN225">
            <v>8921692</v>
          </cell>
          <cell r="AP225">
            <v>8921692</v>
          </cell>
        </row>
        <row r="236">
          <cell r="AN236">
            <v>359365388</v>
          </cell>
          <cell r="AP236">
            <v>360018446</v>
          </cell>
        </row>
        <row r="244">
          <cell r="AP244">
            <v>3571739</v>
          </cell>
        </row>
        <row r="252">
          <cell r="AN252">
            <v>1110338</v>
          </cell>
          <cell r="AP252">
            <v>1110338</v>
          </cell>
        </row>
        <row r="253">
          <cell r="AN253">
            <v>19521072</v>
          </cell>
          <cell r="AP253">
            <v>19521072</v>
          </cell>
        </row>
        <row r="254">
          <cell r="AN254">
            <v>26628180</v>
          </cell>
          <cell r="AP254">
            <v>26628180</v>
          </cell>
        </row>
        <row r="255">
          <cell r="AN255">
            <v>30890583</v>
          </cell>
          <cell r="AP255">
            <v>31183010</v>
          </cell>
        </row>
        <row r="266">
          <cell r="AN266">
            <v>1492949172</v>
          </cell>
          <cell r="AP266">
            <v>1623462539</v>
          </cell>
        </row>
        <row r="274">
          <cell r="AP274">
            <v>29060888</v>
          </cell>
        </row>
        <row r="282">
          <cell r="AN282">
            <v>930858</v>
          </cell>
          <cell r="AP282">
            <v>930858</v>
          </cell>
        </row>
        <row r="283">
          <cell r="AN283">
            <v>1491007</v>
          </cell>
          <cell r="AP283">
            <v>1491007</v>
          </cell>
        </row>
        <row r="284">
          <cell r="AN284">
            <v>822983</v>
          </cell>
          <cell r="AP284">
            <v>887005</v>
          </cell>
        </row>
        <row r="285">
          <cell r="AN285">
            <v>1352657</v>
          </cell>
          <cell r="AP285">
            <v>1415845</v>
          </cell>
        </row>
        <row r="296">
          <cell r="AN296">
            <v>37458234</v>
          </cell>
          <cell r="AP296">
            <v>38496932</v>
          </cell>
        </row>
        <row r="304">
          <cell r="AP304">
            <v>3905706</v>
          </cell>
        </row>
        <row r="312">
          <cell r="AN312">
            <v>4092072</v>
          </cell>
          <cell r="AP312">
            <v>4092072</v>
          </cell>
        </row>
        <row r="313">
          <cell r="AN313">
            <v>7634020</v>
          </cell>
          <cell r="AP313">
            <v>7634020</v>
          </cell>
        </row>
        <row r="314">
          <cell r="AN314">
            <v>5247163</v>
          </cell>
          <cell r="AP314">
            <v>8183943</v>
          </cell>
        </row>
        <row r="315">
          <cell r="AN315">
            <v>6123104</v>
          </cell>
          <cell r="AP315">
            <v>10810257</v>
          </cell>
        </row>
        <row r="326">
          <cell r="AN326">
            <v>282958932</v>
          </cell>
          <cell r="AP326">
            <v>344862696</v>
          </cell>
        </row>
        <row r="334">
          <cell r="AP334">
            <v>20687905</v>
          </cell>
        </row>
        <row r="342">
          <cell r="AN342">
            <v>7259883</v>
          </cell>
          <cell r="AP342">
            <v>7259883</v>
          </cell>
        </row>
        <row r="343">
          <cell r="AN343">
            <v>7234588</v>
          </cell>
          <cell r="AP343">
            <v>7234588</v>
          </cell>
        </row>
        <row r="344">
          <cell r="AN344">
            <v>4250053</v>
          </cell>
          <cell r="AP344">
            <v>4250053</v>
          </cell>
        </row>
        <row r="345">
          <cell r="AN345">
            <v>17242099</v>
          </cell>
          <cell r="AP345">
            <v>21040951</v>
          </cell>
        </row>
        <row r="356">
          <cell r="AN356">
            <v>476571832</v>
          </cell>
          <cell r="AP356">
            <v>573966560</v>
          </cell>
        </row>
        <row r="364">
          <cell r="AP364">
            <v>22551251</v>
          </cell>
        </row>
        <row r="372">
          <cell r="AN372">
            <v>11100127</v>
          </cell>
          <cell r="AP372">
            <v>11100127</v>
          </cell>
        </row>
        <row r="373">
          <cell r="AN373">
            <v>6716879</v>
          </cell>
          <cell r="AP373">
            <v>6716879</v>
          </cell>
        </row>
        <row r="374">
          <cell r="AN374">
            <v>5615669</v>
          </cell>
          <cell r="AP374">
            <v>7728216</v>
          </cell>
        </row>
        <row r="375">
          <cell r="AN375">
            <v>5383984</v>
          </cell>
          <cell r="AP375">
            <v>7888970</v>
          </cell>
        </row>
        <row r="386">
          <cell r="AN386">
            <v>130083778</v>
          </cell>
          <cell r="AP386">
            <v>157282041</v>
          </cell>
        </row>
        <row r="394">
          <cell r="AP394">
            <v>-3483737</v>
          </cell>
        </row>
        <row r="402">
          <cell r="AN402">
            <v>7160991</v>
          </cell>
          <cell r="AP402">
            <v>7160991</v>
          </cell>
        </row>
        <row r="403">
          <cell r="AN403">
            <v>6299770</v>
          </cell>
          <cell r="AP403">
            <v>6299770</v>
          </cell>
        </row>
        <row r="404">
          <cell r="AN404">
            <v>3983492</v>
          </cell>
          <cell r="AP404">
            <v>3983492</v>
          </cell>
        </row>
        <row r="405">
          <cell r="AN405">
            <v>9094381</v>
          </cell>
          <cell r="AP405">
            <v>9410093</v>
          </cell>
        </row>
        <row r="416">
          <cell r="AN416">
            <v>345122829</v>
          </cell>
          <cell r="AP416">
            <v>409405822</v>
          </cell>
        </row>
        <row r="424">
          <cell r="AP424">
            <v>19549883</v>
          </cell>
        </row>
        <row r="432">
          <cell r="AN432">
            <v>6676824</v>
          </cell>
          <cell r="AP432">
            <v>6676824</v>
          </cell>
        </row>
        <row r="433">
          <cell r="AN433">
            <v>7998851</v>
          </cell>
          <cell r="AP433">
            <v>7998851</v>
          </cell>
        </row>
        <row r="434">
          <cell r="AN434">
            <v>3647356</v>
          </cell>
          <cell r="AP434">
            <v>3647356</v>
          </cell>
        </row>
        <row r="435">
          <cell r="AN435">
            <v>4463880</v>
          </cell>
          <cell r="AP435">
            <v>4463880</v>
          </cell>
        </row>
        <row r="446">
          <cell r="AN446">
            <v>168688338</v>
          </cell>
          <cell r="AP446">
            <v>171829802</v>
          </cell>
        </row>
        <row r="454">
          <cell r="AP454">
            <v>-4373842</v>
          </cell>
        </row>
        <row r="462">
          <cell r="AN462">
            <v>971484</v>
          </cell>
          <cell r="AP462">
            <v>992631</v>
          </cell>
        </row>
        <row r="463">
          <cell r="AN463">
            <v>190399</v>
          </cell>
          <cell r="AP463">
            <v>206849</v>
          </cell>
        </row>
        <row r="464">
          <cell r="AN464">
            <v>1675654</v>
          </cell>
          <cell r="AP464">
            <v>1711128</v>
          </cell>
        </row>
        <row r="465">
          <cell r="AN465">
            <v>693961</v>
          </cell>
          <cell r="AP465">
            <v>701850</v>
          </cell>
        </row>
        <row r="476">
          <cell r="AN476">
            <v>33684819</v>
          </cell>
          <cell r="AP476">
            <v>34885501</v>
          </cell>
        </row>
        <row r="484">
          <cell r="AP484">
            <v>4171137</v>
          </cell>
        </row>
        <row r="492">
          <cell r="AN492">
            <v>1462452</v>
          </cell>
          <cell r="AP492">
            <v>1462452</v>
          </cell>
        </row>
        <row r="493">
          <cell r="AN493">
            <v>1327108</v>
          </cell>
          <cell r="AP493">
            <v>1416092</v>
          </cell>
        </row>
        <row r="494">
          <cell r="AN494">
            <v>2176408</v>
          </cell>
          <cell r="AP494">
            <v>2176408</v>
          </cell>
        </row>
        <row r="495">
          <cell r="AN495">
            <v>2298563</v>
          </cell>
          <cell r="AP495">
            <v>2387545</v>
          </cell>
        </row>
        <row r="506">
          <cell r="AN506">
            <v>115127652</v>
          </cell>
          <cell r="AP506">
            <v>121634934</v>
          </cell>
        </row>
        <row r="514">
          <cell r="AP514">
            <v>4370963</v>
          </cell>
        </row>
        <row r="522">
          <cell r="AN522">
            <v>8107066</v>
          </cell>
          <cell r="AP522">
            <v>8107916</v>
          </cell>
        </row>
        <row r="523">
          <cell r="AN523">
            <v>7077740</v>
          </cell>
          <cell r="AP523">
            <v>7110062</v>
          </cell>
        </row>
        <row r="524">
          <cell r="AN524">
            <v>5941376</v>
          </cell>
          <cell r="AP524">
            <v>7478290</v>
          </cell>
        </row>
        <row r="525">
          <cell r="AN525">
            <v>5185257</v>
          </cell>
          <cell r="AP525">
            <v>5907431</v>
          </cell>
        </row>
        <row r="536">
          <cell r="AN536">
            <v>287703700</v>
          </cell>
          <cell r="AP536">
            <v>309517503</v>
          </cell>
        </row>
        <row r="544">
          <cell r="AP544">
            <v>-1273520</v>
          </cell>
        </row>
        <row r="552">
          <cell r="AN552">
            <v>2455108</v>
          </cell>
          <cell r="AP552">
            <v>2455108</v>
          </cell>
        </row>
        <row r="553">
          <cell r="AN553">
            <v>3820010</v>
          </cell>
          <cell r="AP553">
            <v>3820010</v>
          </cell>
        </row>
        <row r="554">
          <cell r="AN554">
            <v>1622904</v>
          </cell>
          <cell r="AP554">
            <v>1686572</v>
          </cell>
        </row>
        <row r="555">
          <cell r="AN555">
            <v>2525146</v>
          </cell>
          <cell r="AP555">
            <v>2624209</v>
          </cell>
        </row>
        <row r="566">
          <cell r="AN566">
            <v>211437326</v>
          </cell>
          <cell r="AP566">
            <v>214854046</v>
          </cell>
        </row>
        <row r="574">
          <cell r="AP574">
            <v>6964115</v>
          </cell>
        </row>
        <row r="582">
          <cell r="AN582">
            <v>3477265</v>
          </cell>
          <cell r="AP582">
            <v>3477265</v>
          </cell>
        </row>
        <row r="583">
          <cell r="AN583">
            <v>14659112</v>
          </cell>
          <cell r="AP583">
            <v>14659112</v>
          </cell>
        </row>
        <row r="584">
          <cell r="AN584">
            <v>2452648</v>
          </cell>
          <cell r="AP584">
            <v>2452648</v>
          </cell>
        </row>
        <row r="585">
          <cell r="AN585">
            <v>4481207</v>
          </cell>
          <cell r="AP585">
            <v>4481207</v>
          </cell>
        </row>
        <row r="596">
          <cell r="AN596">
            <v>381598788</v>
          </cell>
          <cell r="AP596">
            <v>400359730</v>
          </cell>
        </row>
        <row r="604">
          <cell r="AP604">
            <v>7540086</v>
          </cell>
        </row>
        <row r="612">
          <cell r="AN612">
            <v>7110354</v>
          </cell>
          <cell r="AP612">
            <v>7110354</v>
          </cell>
        </row>
        <row r="613">
          <cell r="AN613">
            <v>2716310</v>
          </cell>
          <cell r="AP613">
            <v>2716310</v>
          </cell>
        </row>
        <row r="614">
          <cell r="AN614">
            <v>4654004</v>
          </cell>
          <cell r="AP614">
            <v>4654004</v>
          </cell>
        </row>
        <row r="615">
          <cell r="AN615">
            <v>7221617</v>
          </cell>
          <cell r="AP615">
            <v>7237738</v>
          </cell>
        </row>
        <row r="626">
          <cell r="AN626">
            <v>284031005</v>
          </cell>
          <cell r="AP626">
            <v>338911151</v>
          </cell>
        </row>
        <row r="634">
          <cell r="AP634">
            <v>9456456</v>
          </cell>
        </row>
        <row r="642">
          <cell r="AN642">
            <v>6269972</v>
          </cell>
          <cell r="AP642">
            <v>6274165</v>
          </cell>
        </row>
        <row r="643">
          <cell r="AN643">
            <v>3551937</v>
          </cell>
          <cell r="AP643">
            <v>3560417</v>
          </cell>
        </row>
        <row r="644">
          <cell r="AN644">
            <v>5129975</v>
          </cell>
          <cell r="AP644">
            <v>6434517</v>
          </cell>
        </row>
        <row r="645">
          <cell r="AN645">
            <v>2906129</v>
          </cell>
          <cell r="AP645">
            <v>3565831</v>
          </cell>
        </row>
        <row r="656">
          <cell r="AN656">
            <v>214089113</v>
          </cell>
          <cell r="AP656">
            <v>253364758</v>
          </cell>
        </row>
        <row r="664">
          <cell r="AP664">
            <v>18510667</v>
          </cell>
        </row>
        <row r="672">
          <cell r="AN672">
            <v>1137097</v>
          </cell>
          <cell r="AP672">
            <v>1137097</v>
          </cell>
        </row>
        <row r="673">
          <cell r="AN673">
            <v>1098165</v>
          </cell>
          <cell r="AP673">
            <v>1374243</v>
          </cell>
        </row>
        <row r="674">
          <cell r="AN674">
            <v>1653500</v>
          </cell>
          <cell r="AP674">
            <v>1653500</v>
          </cell>
        </row>
        <row r="675">
          <cell r="AN675">
            <v>2624115</v>
          </cell>
          <cell r="AP675">
            <v>2534617</v>
          </cell>
        </row>
        <row r="686">
          <cell r="AN686">
            <v>95669102</v>
          </cell>
          <cell r="AP686">
            <v>103755145</v>
          </cell>
        </row>
        <row r="694">
          <cell r="AP694">
            <v>6125242</v>
          </cell>
        </row>
        <row r="702">
          <cell r="AN702">
            <v>8985000</v>
          </cell>
          <cell r="AP702">
            <v>8985000</v>
          </cell>
        </row>
        <row r="703">
          <cell r="AN703">
            <v>11967000</v>
          </cell>
          <cell r="AP703">
            <v>11967000</v>
          </cell>
        </row>
        <row r="704">
          <cell r="AN704">
            <v>10751000</v>
          </cell>
          <cell r="AP704">
            <v>10751000</v>
          </cell>
        </row>
        <row r="705">
          <cell r="AN705">
            <v>12353000</v>
          </cell>
          <cell r="AP705">
            <v>12380000</v>
          </cell>
        </row>
        <row r="716">
          <cell r="AN716">
            <v>406679000</v>
          </cell>
          <cell r="AP716">
            <v>445848000</v>
          </cell>
        </row>
        <row r="724">
          <cell r="AP724">
            <v>1587000</v>
          </cell>
        </row>
        <row r="732">
          <cell r="AN732">
            <v>722325</v>
          </cell>
          <cell r="AP732">
            <v>737850</v>
          </cell>
        </row>
        <row r="733">
          <cell r="AN733">
            <v>1599024</v>
          </cell>
          <cell r="AP733">
            <v>1635172</v>
          </cell>
        </row>
        <row r="734">
          <cell r="AN734">
            <v>932839</v>
          </cell>
          <cell r="AP734">
            <v>1008152</v>
          </cell>
        </row>
        <row r="735">
          <cell r="AN735">
            <v>2065448</v>
          </cell>
          <cell r="AP735">
            <v>2226827</v>
          </cell>
        </row>
        <row r="746">
          <cell r="AN746">
            <v>42051364</v>
          </cell>
          <cell r="AP746">
            <v>44653151</v>
          </cell>
        </row>
        <row r="754">
          <cell r="AP754">
            <v>3968151</v>
          </cell>
        </row>
        <row r="762">
          <cell r="AN762">
            <v>1395103</v>
          </cell>
          <cell r="AP762">
            <v>1395155</v>
          </cell>
        </row>
        <row r="763">
          <cell r="AN763">
            <v>6326381</v>
          </cell>
          <cell r="AP763">
            <v>6326381</v>
          </cell>
        </row>
        <row r="764">
          <cell r="AN764">
            <v>1603358</v>
          </cell>
          <cell r="AP764">
            <v>1637454</v>
          </cell>
        </row>
        <row r="765">
          <cell r="AN765">
            <v>1185200</v>
          </cell>
          <cell r="AP765">
            <v>1185200</v>
          </cell>
        </row>
        <row r="776">
          <cell r="AN776">
            <v>110198890</v>
          </cell>
          <cell r="AP776">
            <v>123513371</v>
          </cell>
        </row>
        <row r="784">
          <cell r="AP784">
            <v>2833515</v>
          </cell>
        </row>
        <row r="792">
          <cell r="AN792">
            <v>528189</v>
          </cell>
          <cell r="AP792">
            <v>528189</v>
          </cell>
        </row>
        <row r="793">
          <cell r="AN793">
            <v>3916731</v>
          </cell>
          <cell r="AP793">
            <v>3916731</v>
          </cell>
        </row>
        <row r="794">
          <cell r="AN794">
            <v>752459</v>
          </cell>
          <cell r="AP794">
            <v>752459</v>
          </cell>
        </row>
        <row r="795">
          <cell r="AN795">
            <v>4554869</v>
          </cell>
          <cell r="AP795">
            <v>4972580</v>
          </cell>
        </row>
        <row r="806">
          <cell r="AN806">
            <v>178520853</v>
          </cell>
          <cell r="AP806">
            <v>207150899</v>
          </cell>
        </row>
        <row r="814">
          <cell r="AP814">
            <v>15004004</v>
          </cell>
        </row>
        <row r="822">
          <cell r="AN822">
            <v>3831557</v>
          </cell>
          <cell r="AP822">
            <v>3838594</v>
          </cell>
        </row>
        <row r="823">
          <cell r="AN823">
            <v>2713975</v>
          </cell>
          <cell r="AP823">
            <v>2713975</v>
          </cell>
        </row>
        <row r="824">
          <cell r="AN824">
            <v>2118974</v>
          </cell>
          <cell r="AP824">
            <v>2132303</v>
          </cell>
        </row>
        <row r="825">
          <cell r="AN825">
            <v>3439357</v>
          </cell>
          <cell r="AP825">
            <v>3439357</v>
          </cell>
        </row>
        <row r="836">
          <cell r="AN836">
            <v>143687820</v>
          </cell>
          <cell r="AP836">
            <v>170087977</v>
          </cell>
        </row>
        <row r="844">
          <cell r="AP844">
            <v>11653361</v>
          </cell>
        </row>
        <row r="852">
          <cell r="AN852">
            <v>553206</v>
          </cell>
          <cell r="AP852">
            <v>553206</v>
          </cell>
        </row>
        <row r="853">
          <cell r="AN853">
            <v>2852109</v>
          </cell>
          <cell r="AP853">
            <v>2852109</v>
          </cell>
        </row>
        <row r="854">
          <cell r="AN854">
            <v>803111</v>
          </cell>
          <cell r="AP854">
            <v>803111</v>
          </cell>
        </row>
        <row r="855">
          <cell r="AN855">
            <v>4743275</v>
          </cell>
          <cell r="AP855">
            <v>4783366</v>
          </cell>
        </row>
        <row r="866">
          <cell r="AN866">
            <v>99726241</v>
          </cell>
          <cell r="AP866">
            <v>99863520</v>
          </cell>
        </row>
        <row r="874">
          <cell r="AP874">
            <v>8836473</v>
          </cell>
        </row>
        <row r="882">
          <cell r="AN882">
            <v>2247045</v>
          </cell>
          <cell r="AP882">
            <v>2247045</v>
          </cell>
        </row>
        <row r="883">
          <cell r="AN883">
            <v>3299907</v>
          </cell>
          <cell r="AP883">
            <v>3299907</v>
          </cell>
        </row>
        <row r="884">
          <cell r="AN884">
            <v>1888066</v>
          </cell>
          <cell r="AP884">
            <v>2378514</v>
          </cell>
        </row>
        <row r="885">
          <cell r="AN885">
            <v>2684507</v>
          </cell>
          <cell r="AP885">
            <v>4063601</v>
          </cell>
        </row>
        <row r="896">
          <cell r="AN896">
            <v>127750441</v>
          </cell>
          <cell r="AP896">
            <v>141756565</v>
          </cell>
        </row>
        <row r="904">
          <cell r="AP904">
            <v>4281385</v>
          </cell>
        </row>
        <row r="912">
          <cell r="AN912">
            <v>2811049</v>
          </cell>
          <cell r="AP912">
            <v>2811049</v>
          </cell>
        </row>
        <row r="913">
          <cell r="AN913">
            <v>6684025</v>
          </cell>
          <cell r="AP913">
            <v>6684025</v>
          </cell>
        </row>
        <row r="914">
          <cell r="AN914">
            <v>9206684</v>
          </cell>
          <cell r="AP914">
            <v>9206684</v>
          </cell>
        </row>
        <row r="915">
          <cell r="AN915">
            <v>6282153</v>
          </cell>
          <cell r="AP915">
            <v>6282153</v>
          </cell>
        </row>
        <row r="926">
          <cell r="AN926">
            <v>143218359</v>
          </cell>
          <cell r="AP926">
            <v>149402301</v>
          </cell>
        </row>
        <row r="934">
          <cell r="AP934">
            <v>942301</v>
          </cell>
        </row>
        <row r="942">
          <cell r="AN942">
            <v>2802035</v>
          </cell>
          <cell r="AP942">
            <v>2838218</v>
          </cell>
        </row>
        <row r="943">
          <cell r="AN943">
            <v>676301</v>
          </cell>
          <cell r="AP943">
            <v>688335</v>
          </cell>
        </row>
        <row r="944">
          <cell r="AN944">
            <v>2822168</v>
          </cell>
          <cell r="AP944">
            <v>3040569</v>
          </cell>
        </row>
        <row r="945">
          <cell r="AN945">
            <v>967176</v>
          </cell>
          <cell r="AP945">
            <v>1033009</v>
          </cell>
        </row>
        <row r="956">
          <cell r="AN956">
            <v>101979562</v>
          </cell>
          <cell r="AP956">
            <v>106278482</v>
          </cell>
        </row>
        <row r="964">
          <cell r="AP964">
            <v>6752996</v>
          </cell>
        </row>
        <row r="972">
          <cell r="AN972">
            <v>4131197</v>
          </cell>
          <cell r="AP972">
            <v>4165731</v>
          </cell>
        </row>
        <row r="973">
          <cell r="AN973">
            <v>16456375</v>
          </cell>
          <cell r="AP973">
            <v>16456375</v>
          </cell>
        </row>
        <row r="974">
          <cell r="AN974">
            <v>1324937</v>
          </cell>
          <cell r="AP974">
            <v>1324937</v>
          </cell>
        </row>
        <row r="975">
          <cell r="AN975">
            <v>6203200</v>
          </cell>
          <cell r="AP975">
            <v>6203200</v>
          </cell>
        </row>
        <row r="986">
          <cell r="AN986">
            <v>146425516</v>
          </cell>
          <cell r="AP986">
            <v>180484832</v>
          </cell>
        </row>
        <row r="994">
          <cell r="AP994">
            <v>5031349</v>
          </cell>
        </row>
        <row r="1002">
          <cell r="AN1002">
            <v>6682859</v>
          </cell>
          <cell r="AP1002">
            <v>6682859</v>
          </cell>
        </row>
        <row r="1003">
          <cell r="AN1003">
            <v>15607409</v>
          </cell>
          <cell r="AP1003">
            <v>15607409</v>
          </cell>
        </row>
        <row r="1004">
          <cell r="AN1004">
            <v>5461508</v>
          </cell>
          <cell r="AP1004">
            <v>5461508</v>
          </cell>
        </row>
        <row r="1005">
          <cell r="AN1005">
            <v>6856818</v>
          </cell>
          <cell r="AP1005">
            <v>6856818</v>
          </cell>
        </row>
        <row r="1016">
          <cell r="AN1016">
            <v>266723608</v>
          </cell>
          <cell r="AP1016">
            <v>276928895</v>
          </cell>
        </row>
        <row r="1024">
          <cell r="AP1024">
            <v>8677429</v>
          </cell>
        </row>
        <row r="1032">
          <cell r="AN1032">
            <v>2569778</v>
          </cell>
          <cell r="AP1032">
            <v>2569778</v>
          </cell>
        </row>
        <row r="1033">
          <cell r="AN1033">
            <v>141894</v>
          </cell>
          <cell r="AP1033">
            <v>141894</v>
          </cell>
        </row>
        <row r="1034">
          <cell r="AN1034">
            <v>1254745</v>
          </cell>
          <cell r="AP1034">
            <v>1254745</v>
          </cell>
        </row>
        <row r="1035">
          <cell r="AN1035">
            <v>7218719</v>
          </cell>
          <cell r="AP1035">
            <v>8030749</v>
          </cell>
        </row>
        <row r="1046">
          <cell r="AN1046">
            <v>296188381</v>
          </cell>
          <cell r="AP1046">
            <v>332475855</v>
          </cell>
        </row>
        <row r="1054">
          <cell r="AP1054">
            <v>7353103</v>
          </cell>
        </row>
        <row r="1062">
          <cell r="AN1062">
            <v>118573</v>
          </cell>
          <cell r="AP1062">
            <v>118573</v>
          </cell>
        </row>
        <row r="1063">
          <cell r="AN1063">
            <v>139585</v>
          </cell>
          <cell r="AP1063">
            <v>139585</v>
          </cell>
        </row>
        <row r="1064">
          <cell r="AN1064">
            <v>412972</v>
          </cell>
          <cell r="AP1064">
            <v>439913</v>
          </cell>
        </row>
        <row r="1065">
          <cell r="AN1065">
            <v>463394</v>
          </cell>
          <cell r="AP1065">
            <v>498042</v>
          </cell>
        </row>
        <row r="1076">
          <cell r="AN1076">
            <v>11894940</v>
          </cell>
          <cell r="AP1076">
            <v>12666476</v>
          </cell>
        </row>
        <row r="1084">
          <cell r="AP1084">
            <v>1209688</v>
          </cell>
        </row>
        <row r="1092">
          <cell r="AN1092">
            <v>2385653</v>
          </cell>
          <cell r="AP1092">
            <v>2385653</v>
          </cell>
        </row>
        <row r="1093">
          <cell r="AN1093">
            <v>5254604</v>
          </cell>
          <cell r="AP1093">
            <v>5254604</v>
          </cell>
        </row>
        <row r="1094">
          <cell r="AN1094">
            <v>3139308</v>
          </cell>
          <cell r="AP1094">
            <v>3139308</v>
          </cell>
        </row>
        <row r="1095">
          <cell r="AN1095">
            <v>3150697</v>
          </cell>
          <cell r="AP1095">
            <v>3150697</v>
          </cell>
        </row>
        <row r="1106">
          <cell r="AN1106">
            <v>199440826</v>
          </cell>
          <cell r="AP1106">
            <v>201288578</v>
          </cell>
        </row>
        <row r="1114">
          <cell r="AP1114">
            <v>10053948</v>
          </cell>
        </row>
        <row r="1122">
          <cell r="AN1122">
            <v>2120036</v>
          </cell>
          <cell r="AP1122">
            <v>2120036</v>
          </cell>
        </row>
        <row r="1123">
          <cell r="AN1123">
            <v>5458988</v>
          </cell>
          <cell r="AP1123">
            <v>5458988</v>
          </cell>
        </row>
        <row r="1124">
          <cell r="AN1124">
            <v>2062533</v>
          </cell>
          <cell r="AP1124">
            <v>2062533</v>
          </cell>
        </row>
        <row r="1125">
          <cell r="AN1125">
            <v>6483267</v>
          </cell>
          <cell r="AP1125">
            <v>6483267</v>
          </cell>
        </row>
        <row r="1136">
          <cell r="AN1136">
            <v>209239262</v>
          </cell>
          <cell r="AP1136">
            <v>209898867</v>
          </cell>
        </row>
        <row r="1144">
          <cell r="AP1144">
            <v>12653720</v>
          </cell>
        </row>
        <row r="1152">
          <cell r="AN1152">
            <v>13352486</v>
          </cell>
          <cell r="AP1152">
            <v>13364609</v>
          </cell>
        </row>
        <row r="1153">
          <cell r="AN1153">
            <v>-7945365</v>
          </cell>
          <cell r="AP1153">
            <v>-7953545</v>
          </cell>
        </row>
        <row r="1154">
          <cell r="AN1154">
            <v>10775034</v>
          </cell>
          <cell r="AP1154">
            <v>10784954</v>
          </cell>
        </row>
        <row r="1155">
          <cell r="AN1155">
            <v>-7756155</v>
          </cell>
          <cell r="AP1155">
            <v>-7551015</v>
          </cell>
        </row>
        <row r="1166">
          <cell r="AN1166">
            <v>149255150</v>
          </cell>
          <cell r="AP1166">
            <v>171009408</v>
          </cell>
        </row>
        <row r="1174">
          <cell r="AP1174">
            <v>92000</v>
          </cell>
        </row>
        <row r="1182">
          <cell r="AN1182">
            <v>1724201</v>
          </cell>
          <cell r="AP1182">
            <v>1724201</v>
          </cell>
        </row>
        <row r="1183">
          <cell r="AN1183">
            <v>4925991</v>
          </cell>
          <cell r="AP1183">
            <v>4925991</v>
          </cell>
        </row>
        <row r="1184">
          <cell r="AN1184">
            <v>2018702</v>
          </cell>
          <cell r="AP1184">
            <v>2018702</v>
          </cell>
        </row>
        <row r="1185">
          <cell r="AN1185">
            <v>4365925</v>
          </cell>
          <cell r="AP1185">
            <v>4365925</v>
          </cell>
        </row>
        <row r="1196">
          <cell r="AN1196">
            <v>80660677</v>
          </cell>
          <cell r="AP1196">
            <v>80660677</v>
          </cell>
        </row>
        <row r="1204">
          <cell r="AP1204">
            <v>-10506528</v>
          </cell>
        </row>
        <row r="1212">
          <cell r="AN1212">
            <v>1324572</v>
          </cell>
          <cell r="AP1212">
            <v>1324572</v>
          </cell>
        </row>
        <row r="1213">
          <cell r="AN1213">
            <v>525322</v>
          </cell>
          <cell r="AP1213">
            <v>525322</v>
          </cell>
        </row>
        <row r="1214">
          <cell r="AN1214">
            <v>198500</v>
          </cell>
          <cell r="AP1214">
            <v>198500</v>
          </cell>
        </row>
        <row r="1215">
          <cell r="AN1215">
            <v>791678</v>
          </cell>
          <cell r="AP1215">
            <v>791678</v>
          </cell>
        </row>
        <row r="1226">
          <cell r="AN1226">
            <v>32694296</v>
          </cell>
          <cell r="AP1226">
            <v>32694296</v>
          </cell>
        </row>
        <row r="1234">
          <cell r="AP1234">
            <v>850014</v>
          </cell>
        </row>
        <row r="1242">
          <cell r="AN1242">
            <v>1084695</v>
          </cell>
          <cell r="AP1242">
            <v>1084695</v>
          </cell>
        </row>
        <row r="1243">
          <cell r="AN1243">
            <v>1182637</v>
          </cell>
          <cell r="AP1243">
            <v>1182637</v>
          </cell>
        </row>
        <row r="1244">
          <cell r="AN1244">
            <v>1864469</v>
          </cell>
          <cell r="AP1244">
            <v>1866511</v>
          </cell>
        </row>
        <row r="1245">
          <cell r="AN1245">
            <v>2229628</v>
          </cell>
          <cell r="AP1245">
            <v>3090981</v>
          </cell>
        </row>
        <row r="1256">
          <cell r="AN1256">
            <v>71700415</v>
          </cell>
          <cell r="AP1256">
            <v>83101008</v>
          </cell>
        </row>
        <row r="1264">
          <cell r="AP1264">
            <v>-1677320</v>
          </cell>
        </row>
        <row r="1272">
          <cell r="AN1272">
            <v>2005219</v>
          </cell>
          <cell r="AP1272">
            <v>2012563</v>
          </cell>
        </row>
        <row r="1273">
          <cell r="AN1273">
            <v>9093287</v>
          </cell>
          <cell r="AP1273">
            <v>9093287</v>
          </cell>
        </row>
        <row r="1274">
          <cell r="AN1274">
            <v>659053</v>
          </cell>
          <cell r="AP1274">
            <v>659053</v>
          </cell>
        </row>
        <row r="1275">
          <cell r="AN1275">
            <v>5751359</v>
          </cell>
          <cell r="AP1275">
            <v>5751359</v>
          </cell>
        </row>
        <row r="1286">
          <cell r="AN1286">
            <v>168790541</v>
          </cell>
          <cell r="AP1286">
            <v>173450723</v>
          </cell>
        </row>
        <row r="1294">
          <cell r="AP1294">
            <v>2898813</v>
          </cell>
        </row>
        <row r="1302">
          <cell r="AN1302">
            <v>3687124</v>
          </cell>
          <cell r="AP1302">
            <v>3687124</v>
          </cell>
        </row>
        <row r="1303">
          <cell r="AN1303">
            <v>7845578</v>
          </cell>
          <cell r="AP1303">
            <v>7845578</v>
          </cell>
        </row>
        <row r="1304">
          <cell r="AN1304">
            <v>2437876</v>
          </cell>
          <cell r="AP1304">
            <v>2437876</v>
          </cell>
        </row>
        <row r="1305">
          <cell r="AN1305">
            <v>5058722</v>
          </cell>
          <cell r="AP1305">
            <v>5187422</v>
          </cell>
        </row>
        <row r="1316">
          <cell r="AN1316">
            <v>242640218</v>
          </cell>
          <cell r="AP1316">
            <v>247515001</v>
          </cell>
        </row>
        <row r="1324">
          <cell r="AP1324">
            <v>-14990999</v>
          </cell>
        </row>
        <row r="1332">
          <cell r="AN1332">
            <v>377200</v>
          </cell>
          <cell r="AP1332">
            <v>377200</v>
          </cell>
        </row>
        <row r="1333">
          <cell r="AN1333">
            <v>4601840</v>
          </cell>
          <cell r="AP1333">
            <v>4601840</v>
          </cell>
        </row>
        <row r="1334">
          <cell r="AN1334">
            <v>0</v>
          </cell>
          <cell r="AP1334">
            <v>0</v>
          </cell>
        </row>
        <row r="1335">
          <cell r="AN1335">
            <v>2457960</v>
          </cell>
          <cell r="AP1335">
            <v>2564960</v>
          </cell>
        </row>
        <row r="1346">
          <cell r="AN1346">
            <v>84146000</v>
          </cell>
          <cell r="AP1346">
            <v>84657000</v>
          </cell>
        </row>
        <row r="1354">
          <cell r="AP1354">
            <v>-1539000</v>
          </cell>
        </row>
        <row r="1362">
          <cell r="AN1362">
            <v>3903529</v>
          </cell>
          <cell r="AP1362">
            <v>3910237</v>
          </cell>
        </row>
        <row r="1363">
          <cell r="AN1363">
            <v>3098803</v>
          </cell>
          <cell r="AP1363">
            <v>3163530</v>
          </cell>
        </row>
        <row r="1364">
          <cell r="AN1364">
            <v>2657932</v>
          </cell>
          <cell r="AP1364">
            <v>2740639</v>
          </cell>
        </row>
        <row r="1365">
          <cell r="AN1365">
            <v>6068446</v>
          </cell>
          <cell r="AP1365">
            <v>6642977</v>
          </cell>
        </row>
        <row r="1376">
          <cell r="AN1376">
            <v>198388091</v>
          </cell>
          <cell r="AP1376">
            <v>251023507</v>
          </cell>
        </row>
        <row r="1384">
          <cell r="AP1384">
            <v>-2302168</v>
          </cell>
        </row>
        <row r="1392">
          <cell r="AN1392">
            <v>4722492</v>
          </cell>
          <cell r="AP1392">
            <v>4722492</v>
          </cell>
        </row>
        <row r="1393">
          <cell r="AN1393">
            <v>7567843</v>
          </cell>
          <cell r="AP1393">
            <v>7567843</v>
          </cell>
        </row>
        <row r="1394">
          <cell r="AN1394">
            <v>2877897</v>
          </cell>
          <cell r="AP1394">
            <v>2877897</v>
          </cell>
        </row>
        <row r="1395">
          <cell r="AN1395">
            <v>4609422</v>
          </cell>
          <cell r="AP1395">
            <v>4609422</v>
          </cell>
        </row>
        <row r="1406">
          <cell r="AN1406">
            <v>267117738</v>
          </cell>
          <cell r="AP1406">
            <v>271669797</v>
          </cell>
        </row>
        <row r="1414">
          <cell r="AP1414">
            <v>16143076</v>
          </cell>
        </row>
        <row r="1422">
          <cell r="AN1422">
            <v>5293872</v>
          </cell>
          <cell r="AP1422">
            <v>5293872</v>
          </cell>
        </row>
        <row r="1423">
          <cell r="AN1423">
            <v>24642904</v>
          </cell>
          <cell r="AP1423">
            <v>24642904</v>
          </cell>
        </row>
        <row r="1424">
          <cell r="AN1424">
            <v>621357</v>
          </cell>
          <cell r="AP1424">
            <v>621357</v>
          </cell>
        </row>
        <row r="1425">
          <cell r="AN1425">
            <v>2929120</v>
          </cell>
          <cell r="AP1425">
            <v>2929120</v>
          </cell>
        </row>
        <row r="1436">
          <cell r="AN1436">
            <v>134857795</v>
          </cell>
          <cell r="AP1436">
            <v>138841795</v>
          </cell>
        </row>
        <row r="1444">
          <cell r="AP1444">
            <v>13693795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47"/>
  <sheetViews>
    <sheetView tabSelected="1" view="pageBreakPreview" zoomScaleNormal="100" zoomScaleSheetLayoutView="75" workbookViewId="0">
      <pane xSplit="3" ySplit="4" topLeftCell="Z5" activePane="bottomRight" state="frozen"/>
      <selection pane="topRight" activeCell="D1" sqref="D1"/>
      <selection pane="bottomLeft" activeCell="A5" sqref="A5"/>
      <selection pane="bottomRight" activeCell="C1419" sqref="C1419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5.140625" style="8" customWidth="1"/>
    <col min="34" max="34" width="15.140625" style="6" hidden="1" customWidth="1"/>
    <col min="35" max="35" width="15.140625" style="7" hidden="1" customWidth="1"/>
    <col min="36" max="36" width="15.140625" style="8" hidden="1" customWidth="1"/>
    <col min="37" max="37" width="15.140625" style="6" hidden="1" customWidth="1"/>
    <col min="38" max="38" width="15.140625" style="7" hidden="1" customWidth="1"/>
    <col min="39" max="39" width="15.140625" style="8" hidden="1" customWidth="1"/>
    <col min="40" max="40" width="15.140625" style="6" hidden="1" customWidth="1"/>
    <col min="41" max="41" width="15.140625" style="7" hidden="1" customWidth="1"/>
    <col min="42" max="42" width="15.140625" style="8" hidden="1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SUMIF($B$39:$B$1447,$B5,D$39:D$1447)</f>
        <v>764096908</v>
      </c>
      <c r="E5" s="39">
        <f t="shared" si="0"/>
        <v>26251053</v>
      </c>
      <c r="F5" s="40">
        <f t="shared" si="0"/>
        <v>790347961</v>
      </c>
      <c r="G5" s="38">
        <f t="shared" si="0"/>
        <v>761694908</v>
      </c>
      <c r="H5" s="39">
        <f t="shared" si="0"/>
        <v>26731337</v>
      </c>
      <c r="I5" s="40">
        <f t="shared" si="0"/>
        <v>788426245</v>
      </c>
      <c r="J5" s="38">
        <f t="shared" si="0"/>
        <v>753881015</v>
      </c>
      <c r="K5" s="39">
        <f t="shared" si="0"/>
        <v>26670377</v>
      </c>
      <c r="L5" s="40">
        <f t="shared" si="0"/>
        <v>780551392</v>
      </c>
      <c r="M5" s="38">
        <f t="shared" si="0"/>
        <v>790265750</v>
      </c>
      <c r="N5" s="39">
        <f t="shared" si="0"/>
        <v>26098855</v>
      </c>
      <c r="O5" s="39">
        <f t="shared" si="0"/>
        <v>816364605</v>
      </c>
      <c r="P5" s="38">
        <f t="shared" si="0"/>
        <v>745711078</v>
      </c>
      <c r="Q5" s="39">
        <f t="shared" si="0"/>
        <v>25716761</v>
      </c>
      <c r="R5" s="40">
        <f t="shared" si="0"/>
        <v>771427839</v>
      </c>
      <c r="S5" s="39">
        <f t="shared" si="0"/>
        <v>770530643</v>
      </c>
      <c r="T5" s="39">
        <f t="shared" ref="T5:AI20" si="1">SUMIF($B$39:$B$1447,$B5,T$39:T$1447)</f>
        <v>25212125</v>
      </c>
      <c r="U5" s="40">
        <f t="shared" si="1"/>
        <v>795742768</v>
      </c>
      <c r="V5" s="38">
        <f t="shared" si="1"/>
        <v>829260335</v>
      </c>
      <c r="W5" s="39">
        <f t="shared" si="1"/>
        <v>21133625</v>
      </c>
      <c r="X5" s="40">
        <f t="shared" si="1"/>
        <v>850393960</v>
      </c>
      <c r="Y5" s="38">
        <f t="shared" si="1"/>
        <v>739900316</v>
      </c>
      <c r="Z5" s="39">
        <f t="shared" si="1"/>
        <v>26519123</v>
      </c>
      <c r="AA5" s="40">
        <f t="shared" si="1"/>
        <v>766419439</v>
      </c>
      <c r="AB5" s="38">
        <f t="shared" si="1"/>
        <v>815654905</v>
      </c>
      <c r="AC5" s="38">
        <f t="shared" si="1"/>
        <v>23608978</v>
      </c>
      <c r="AD5" s="41">
        <f t="shared" si="1"/>
        <v>839263883</v>
      </c>
      <c r="AE5" s="38">
        <f t="shared" si="1"/>
        <v>771820784</v>
      </c>
      <c r="AF5" s="39">
        <f t="shared" si="1"/>
        <v>29653372</v>
      </c>
      <c r="AG5" s="40">
        <f t="shared" si="1"/>
        <v>801474156</v>
      </c>
      <c r="AH5" s="38">
        <f t="shared" si="1"/>
        <v>0</v>
      </c>
      <c r="AI5" s="39">
        <f t="shared" si="1"/>
        <v>0</v>
      </c>
      <c r="AJ5" s="40">
        <f t="shared" ref="AH5:AR20" si="2">SUMIF($B$39:$B$1447,$B5,AJ$39:AJ$1447)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7742816642</v>
      </c>
      <c r="AR5" s="42">
        <f>E5+H5+K5+N5+Q5+T5+W5+Z5+AC5+AF5+AI5+AL5+AO5</f>
        <v>257595606</v>
      </c>
      <c r="AS5" s="42">
        <f>F5+I5+L5+O5+R5+U5+X5+AA5+AD5+AG5+AJ5+AM5+AP5</f>
        <v>8000412248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505870357</v>
      </c>
      <c r="E6" s="39">
        <f t="shared" si="0"/>
        <v>110032483</v>
      </c>
      <c r="F6" s="40">
        <f t="shared" si="0"/>
        <v>615902840</v>
      </c>
      <c r="G6" s="38">
        <f t="shared" si="0"/>
        <v>520307700</v>
      </c>
      <c r="H6" s="39">
        <f t="shared" si="0"/>
        <v>119817880</v>
      </c>
      <c r="I6" s="40">
        <f t="shared" si="0"/>
        <v>640125580</v>
      </c>
      <c r="J6" s="38">
        <f t="shared" si="0"/>
        <v>493613117</v>
      </c>
      <c r="K6" s="39">
        <f t="shared" si="0"/>
        <v>118179655</v>
      </c>
      <c r="L6" s="40">
        <f t="shared" si="0"/>
        <v>611792772</v>
      </c>
      <c r="M6" s="38">
        <f t="shared" si="0"/>
        <v>556620593</v>
      </c>
      <c r="N6" s="39">
        <f t="shared" si="0"/>
        <v>124741813</v>
      </c>
      <c r="O6" s="39">
        <f t="shared" si="0"/>
        <v>681362406</v>
      </c>
      <c r="P6" s="38">
        <f t="shared" si="0"/>
        <v>513672096</v>
      </c>
      <c r="Q6" s="39">
        <f t="shared" si="0"/>
        <v>107073312</v>
      </c>
      <c r="R6" s="40">
        <f t="shared" si="0"/>
        <v>620745408</v>
      </c>
      <c r="S6" s="39">
        <f t="shared" si="0"/>
        <v>509458601</v>
      </c>
      <c r="T6" s="39">
        <f t="shared" si="1"/>
        <v>108857363</v>
      </c>
      <c r="U6" s="40">
        <f t="shared" si="1"/>
        <v>618315964</v>
      </c>
      <c r="V6" s="38">
        <f t="shared" si="1"/>
        <v>527078133</v>
      </c>
      <c r="W6" s="39">
        <f t="shared" si="1"/>
        <v>115515972</v>
      </c>
      <c r="X6" s="40">
        <f t="shared" si="1"/>
        <v>642594105</v>
      </c>
      <c r="Y6" s="38">
        <f t="shared" si="1"/>
        <v>492859150</v>
      </c>
      <c r="Z6" s="39">
        <f t="shared" si="1"/>
        <v>112938863</v>
      </c>
      <c r="AA6" s="40">
        <f t="shared" si="1"/>
        <v>605798013</v>
      </c>
      <c r="AB6" s="38">
        <f t="shared" si="1"/>
        <v>565339799</v>
      </c>
      <c r="AC6" s="38">
        <f t="shared" si="1"/>
        <v>126810167</v>
      </c>
      <c r="AD6" s="41">
        <f t="shared" si="1"/>
        <v>692149966</v>
      </c>
      <c r="AE6" s="38">
        <f t="shared" si="1"/>
        <v>548971877</v>
      </c>
      <c r="AF6" s="39">
        <f t="shared" si="1"/>
        <v>123851331</v>
      </c>
      <c r="AG6" s="40">
        <f t="shared" si="1"/>
        <v>672823208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 t="shared" ref="AQ6:AS34" si="3">D6+G6+J6+M6+P6+S6+V6+Y6+AB6+AE6+AH6+AK6+AN6</f>
        <v>5233791423</v>
      </c>
      <c r="AR6" s="42">
        <f t="shared" si="3"/>
        <v>1167818839</v>
      </c>
      <c r="AS6" s="42">
        <f t="shared" si="3"/>
        <v>6401610262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1269967265</v>
      </c>
      <c r="E7" s="39">
        <f t="shared" si="0"/>
        <v>136283536</v>
      </c>
      <c r="F7" s="40">
        <f t="shared" si="0"/>
        <v>1406250801</v>
      </c>
      <c r="G7" s="38">
        <f t="shared" si="0"/>
        <v>1282002608</v>
      </c>
      <c r="H7" s="39">
        <f t="shared" si="0"/>
        <v>146549217</v>
      </c>
      <c r="I7" s="40">
        <f t="shared" si="0"/>
        <v>1428551825</v>
      </c>
      <c r="J7" s="38">
        <f t="shared" si="0"/>
        <v>1247494132</v>
      </c>
      <c r="K7" s="39">
        <f t="shared" si="0"/>
        <v>144850032</v>
      </c>
      <c r="L7" s="40">
        <f t="shared" si="0"/>
        <v>1392344164</v>
      </c>
      <c r="M7" s="38">
        <f t="shared" si="0"/>
        <v>1346886343</v>
      </c>
      <c r="N7" s="39">
        <f t="shared" si="0"/>
        <v>150840668</v>
      </c>
      <c r="O7" s="39">
        <f t="shared" si="0"/>
        <v>1497727011</v>
      </c>
      <c r="P7" s="38">
        <f t="shared" si="0"/>
        <v>1259383174</v>
      </c>
      <c r="Q7" s="39">
        <f t="shared" si="0"/>
        <v>132790073</v>
      </c>
      <c r="R7" s="40">
        <f t="shared" si="0"/>
        <v>1392173247</v>
      </c>
      <c r="S7" s="39">
        <f t="shared" si="0"/>
        <v>1279989244</v>
      </c>
      <c r="T7" s="39">
        <f t="shared" si="1"/>
        <v>134069488</v>
      </c>
      <c r="U7" s="40">
        <f t="shared" si="1"/>
        <v>1414058732</v>
      </c>
      <c r="V7" s="38">
        <f t="shared" si="1"/>
        <v>1356338468</v>
      </c>
      <c r="W7" s="39">
        <f t="shared" si="1"/>
        <v>136649597</v>
      </c>
      <c r="X7" s="40">
        <f t="shared" si="1"/>
        <v>1492988065</v>
      </c>
      <c r="Y7" s="38">
        <f t="shared" si="1"/>
        <v>1232759466</v>
      </c>
      <c r="Z7" s="39">
        <f t="shared" si="1"/>
        <v>139457986</v>
      </c>
      <c r="AA7" s="40">
        <f t="shared" si="1"/>
        <v>1372217452</v>
      </c>
      <c r="AB7" s="38">
        <f t="shared" si="1"/>
        <v>1380994704</v>
      </c>
      <c r="AC7" s="38">
        <f t="shared" si="1"/>
        <v>150419145</v>
      </c>
      <c r="AD7" s="41">
        <f t="shared" si="1"/>
        <v>1531413849</v>
      </c>
      <c r="AE7" s="38">
        <f t="shared" si="1"/>
        <v>1320792661</v>
      </c>
      <c r="AF7" s="39">
        <f t="shared" si="1"/>
        <v>153504703</v>
      </c>
      <c r="AG7" s="40">
        <f t="shared" si="1"/>
        <v>1474297364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 t="shared" si="3"/>
        <v>12976608065</v>
      </c>
      <c r="AR7" s="42">
        <f t="shared" si="3"/>
        <v>1425414445</v>
      </c>
      <c r="AS7" s="42">
        <f t="shared" si="3"/>
        <v>14402022510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20823094</v>
      </c>
      <c r="E8" s="39">
        <f t="shared" si="0"/>
        <v>42818</v>
      </c>
      <c r="F8" s="40">
        <f t="shared" si="0"/>
        <v>20865912</v>
      </c>
      <c r="G8" s="38">
        <f t="shared" si="0"/>
        <v>17908750</v>
      </c>
      <c r="H8" s="39">
        <f t="shared" si="0"/>
        <v>5447</v>
      </c>
      <c r="I8" s="40">
        <f t="shared" si="0"/>
        <v>17914197</v>
      </c>
      <c r="J8" s="38">
        <f t="shared" si="0"/>
        <v>19638391</v>
      </c>
      <c r="K8" s="39">
        <f t="shared" si="0"/>
        <v>1826</v>
      </c>
      <c r="L8" s="40">
        <f t="shared" si="0"/>
        <v>19640217</v>
      </c>
      <c r="M8" s="38">
        <f t="shared" si="0"/>
        <v>21405358</v>
      </c>
      <c r="N8" s="39">
        <f t="shared" si="0"/>
        <v>-9191</v>
      </c>
      <c r="O8" s="39">
        <f t="shared" si="0"/>
        <v>21396167</v>
      </c>
      <c r="P8" s="38">
        <f t="shared" si="0"/>
        <v>22958277</v>
      </c>
      <c r="Q8" s="39">
        <f t="shared" si="0"/>
        <v>4647</v>
      </c>
      <c r="R8" s="40">
        <f t="shared" si="0"/>
        <v>22962924</v>
      </c>
      <c r="S8" s="39">
        <f t="shared" si="0"/>
        <v>22856965</v>
      </c>
      <c r="T8" s="39">
        <f t="shared" si="1"/>
        <v>16360</v>
      </c>
      <c r="U8" s="40">
        <f t="shared" si="1"/>
        <v>22873325</v>
      </c>
      <c r="V8" s="38">
        <f t="shared" si="1"/>
        <v>21850819</v>
      </c>
      <c r="W8" s="39">
        <f t="shared" si="1"/>
        <v>32828</v>
      </c>
      <c r="X8" s="40">
        <f t="shared" si="1"/>
        <v>21883647</v>
      </c>
      <c r="Y8" s="38">
        <f t="shared" si="1"/>
        <v>19718460</v>
      </c>
      <c r="Z8" s="39">
        <f t="shared" si="1"/>
        <v>10034</v>
      </c>
      <c r="AA8" s="40">
        <f t="shared" si="1"/>
        <v>19728494</v>
      </c>
      <c r="AB8" s="38">
        <f t="shared" si="1"/>
        <v>24403609</v>
      </c>
      <c r="AC8" s="38">
        <f t="shared" si="1"/>
        <v>27630</v>
      </c>
      <c r="AD8" s="41">
        <f t="shared" si="1"/>
        <v>24431239</v>
      </c>
      <c r="AE8" s="38">
        <f t="shared" si="1"/>
        <v>20794476</v>
      </c>
      <c r="AF8" s="39">
        <f t="shared" si="1"/>
        <v>13297</v>
      </c>
      <c r="AG8" s="40">
        <f t="shared" si="1"/>
        <v>20807773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si="3"/>
        <v>212358199</v>
      </c>
      <c r="AR8" s="42">
        <f t="shared" si="3"/>
        <v>145696</v>
      </c>
      <c r="AS8" s="42">
        <f t="shared" si="3"/>
        <v>212503895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35418655</v>
      </c>
      <c r="E9" s="39">
        <f t="shared" si="0"/>
        <v>41987</v>
      </c>
      <c r="F9" s="40">
        <f t="shared" si="0"/>
        <v>35460642</v>
      </c>
      <c r="G9" s="38">
        <f t="shared" si="0"/>
        <v>35857939</v>
      </c>
      <c r="H9" s="39">
        <f t="shared" si="0"/>
        <v>104260</v>
      </c>
      <c r="I9" s="40">
        <f t="shared" si="0"/>
        <v>35962199</v>
      </c>
      <c r="J9" s="38">
        <f t="shared" si="0"/>
        <v>30766003</v>
      </c>
      <c r="K9" s="39">
        <f t="shared" si="0"/>
        <v>48668</v>
      </c>
      <c r="L9" s="40">
        <f t="shared" si="0"/>
        <v>30814671</v>
      </c>
      <c r="M9" s="38">
        <f t="shared" si="0"/>
        <v>28245015</v>
      </c>
      <c r="N9" s="39">
        <f t="shared" si="0"/>
        <v>70392</v>
      </c>
      <c r="O9" s="39">
        <f t="shared" si="0"/>
        <v>28315407</v>
      </c>
      <c r="P9" s="38">
        <f t="shared" si="0"/>
        <v>26335901</v>
      </c>
      <c r="Q9" s="39">
        <f t="shared" si="0"/>
        <v>49420</v>
      </c>
      <c r="R9" s="40">
        <f t="shared" si="0"/>
        <v>26385321</v>
      </c>
      <c r="S9" s="39">
        <f t="shared" si="0"/>
        <v>33259545</v>
      </c>
      <c r="T9" s="39">
        <f t="shared" si="1"/>
        <v>70475</v>
      </c>
      <c r="U9" s="40">
        <f t="shared" si="1"/>
        <v>33330020</v>
      </c>
      <c r="V9" s="38">
        <f t="shared" si="1"/>
        <v>31818800</v>
      </c>
      <c r="W9" s="39">
        <f t="shared" si="1"/>
        <v>49787</v>
      </c>
      <c r="X9" s="40">
        <f t="shared" si="1"/>
        <v>31868587</v>
      </c>
      <c r="Y9" s="38">
        <f t="shared" si="1"/>
        <v>27541946</v>
      </c>
      <c r="Z9" s="39">
        <f t="shared" si="1"/>
        <v>52814</v>
      </c>
      <c r="AA9" s="40">
        <f t="shared" si="1"/>
        <v>27594760</v>
      </c>
      <c r="AB9" s="38">
        <f t="shared" si="1"/>
        <v>28392681</v>
      </c>
      <c r="AC9" s="38">
        <f t="shared" si="1"/>
        <v>78226</v>
      </c>
      <c r="AD9" s="41">
        <f t="shared" si="1"/>
        <v>28470907</v>
      </c>
      <c r="AE9" s="38">
        <f t="shared" si="1"/>
        <v>19047740</v>
      </c>
      <c r="AF9" s="39">
        <f t="shared" si="1"/>
        <v>109218</v>
      </c>
      <c r="AG9" s="40">
        <f t="shared" si="1"/>
        <v>19156958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3"/>
        <v>296684225</v>
      </c>
      <c r="AR9" s="42">
        <f t="shared" si="3"/>
        <v>675247</v>
      </c>
      <c r="AS9" s="42">
        <f t="shared" si="3"/>
        <v>297359472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19683747</v>
      </c>
      <c r="E10" s="39">
        <f t="shared" si="0"/>
        <v>1471931</v>
      </c>
      <c r="F10" s="40">
        <f t="shared" si="0"/>
        <v>21155678</v>
      </c>
      <c r="G10" s="38">
        <f t="shared" si="0"/>
        <v>19181635</v>
      </c>
      <c r="H10" s="39">
        <f t="shared" si="0"/>
        <v>1504067</v>
      </c>
      <c r="I10" s="40">
        <f t="shared" si="0"/>
        <v>20685702</v>
      </c>
      <c r="J10" s="38">
        <f t="shared" si="0"/>
        <v>20567446</v>
      </c>
      <c r="K10" s="39">
        <f t="shared" si="0"/>
        <v>1459159</v>
      </c>
      <c r="L10" s="40">
        <f t="shared" si="0"/>
        <v>22026605</v>
      </c>
      <c r="M10" s="38">
        <f t="shared" si="0"/>
        <v>23165716</v>
      </c>
      <c r="N10" s="39">
        <f t="shared" si="0"/>
        <v>1792434</v>
      </c>
      <c r="O10" s="39">
        <f t="shared" si="0"/>
        <v>24958150</v>
      </c>
      <c r="P10" s="38">
        <f t="shared" si="0"/>
        <v>22033499</v>
      </c>
      <c r="Q10" s="39">
        <f t="shared" si="0"/>
        <v>1012440</v>
      </c>
      <c r="R10" s="40">
        <f t="shared" si="0"/>
        <v>23045939</v>
      </c>
      <c r="S10" s="39">
        <f t="shared" si="0"/>
        <v>15487464</v>
      </c>
      <c r="T10" s="39">
        <f t="shared" si="1"/>
        <v>1184264</v>
      </c>
      <c r="U10" s="40">
        <f t="shared" si="1"/>
        <v>16671728</v>
      </c>
      <c r="V10" s="38">
        <f t="shared" si="1"/>
        <v>16999432</v>
      </c>
      <c r="W10" s="39">
        <f t="shared" si="1"/>
        <v>888584</v>
      </c>
      <c r="X10" s="40">
        <f t="shared" si="1"/>
        <v>17888016</v>
      </c>
      <c r="Y10" s="38">
        <f t="shared" si="1"/>
        <v>15884118</v>
      </c>
      <c r="Z10" s="39">
        <f t="shared" si="1"/>
        <v>630546</v>
      </c>
      <c r="AA10" s="40">
        <f t="shared" si="1"/>
        <v>16514664</v>
      </c>
      <c r="AB10" s="38">
        <f t="shared" si="1"/>
        <v>19006274</v>
      </c>
      <c r="AC10" s="38">
        <f t="shared" si="1"/>
        <v>1650578</v>
      </c>
      <c r="AD10" s="41">
        <f t="shared" si="1"/>
        <v>20656852</v>
      </c>
      <c r="AE10" s="38">
        <f t="shared" si="1"/>
        <v>20036910</v>
      </c>
      <c r="AF10" s="39">
        <f t="shared" si="1"/>
        <v>912629</v>
      </c>
      <c r="AG10" s="40">
        <f t="shared" si="1"/>
        <v>20949539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3"/>
        <v>192046241</v>
      </c>
      <c r="AR10" s="42">
        <f t="shared" si="3"/>
        <v>12506632</v>
      </c>
      <c r="AS10" s="42">
        <f t="shared" si="3"/>
        <v>204552873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27300383</v>
      </c>
      <c r="E11" s="39">
        <f t="shared" si="0"/>
        <v>1835265</v>
      </c>
      <c r="F11" s="40">
        <f t="shared" si="0"/>
        <v>29135648</v>
      </c>
      <c r="G11" s="38">
        <f t="shared" si="0"/>
        <v>23813358</v>
      </c>
      <c r="H11" s="39">
        <f t="shared" si="0"/>
        <v>2096426</v>
      </c>
      <c r="I11" s="40">
        <f t="shared" si="0"/>
        <v>25909784</v>
      </c>
      <c r="J11" s="38">
        <f t="shared" si="0"/>
        <v>24781806</v>
      </c>
      <c r="K11" s="39">
        <f t="shared" si="0"/>
        <v>2198611</v>
      </c>
      <c r="L11" s="40">
        <f t="shared" si="0"/>
        <v>26980417</v>
      </c>
      <c r="M11" s="38">
        <f t="shared" si="0"/>
        <v>25735044</v>
      </c>
      <c r="N11" s="39">
        <f t="shared" si="0"/>
        <v>2045343</v>
      </c>
      <c r="O11" s="39">
        <f t="shared" si="0"/>
        <v>27780387</v>
      </c>
      <c r="P11" s="38">
        <f t="shared" si="0"/>
        <v>24660298</v>
      </c>
      <c r="Q11" s="39">
        <f t="shared" si="0"/>
        <v>2064252</v>
      </c>
      <c r="R11" s="40">
        <f t="shared" si="0"/>
        <v>26724550</v>
      </c>
      <c r="S11" s="39">
        <f t="shared" si="0"/>
        <v>28174343</v>
      </c>
      <c r="T11" s="39">
        <f t="shared" si="1"/>
        <v>1140748</v>
      </c>
      <c r="U11" s="40">
        <f t="shared" si="1"/>
        <v>29315091</v>
      </c>
      <c r="V11" s="38">
        <f t="shared" si="1"/>
        <v>22778853</v>
      </c>
      <c r="W11" s="39">
        <f t="shared" si="1"/>
        <v>1875930</v>
      </c>
      <c r="X11" s="40">
        <f t="shared" si="1"/>
        <v>24654783</v>
      </c>
      <c r="Y11" s="38">
        <f t="shared" si="1"/>
        <v>23904959</v>
      </c>
      <c r="Z11" s="39">
        <f t="shared" si="1"/>
        <v>2507331</v>
      </c>
      <c r="AA11" s="40">
        <f t="shared" si="1"/>
        <v>26412290</v>
      </c>
      <c r="AB11" s="38">
        <f t="shared" si="1"/>
        <v>23707064</v>
      </c>
      <c r="AC11" s="38">
        <f t="shared" si="1"/>
        <v>3250218</v>
      </c>
      <c r="AD11" s="41">
        <f t="shared" si="1"/>
        <v>26957282</v>
      </c>
      <c r="AE11" s="38">
        <f t="shared" si="1"/>
        <v>17224840</v>
      </c>
      <c r="AF11" s="39">
        <f t="shared" si="1"/>
        <v>1576538</v>
      </c>
      <c r="AG11" s="40">
        <f t="shared" si="1"/>
        <v>18801378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3"/>
        <v>242080948</v>
      </c>
      <c r="AR11" s="42">
        <f t="shared" si="3"/>
        <v>20590662</v>
      </c>
      <c r="AS11" s="42">
        <f t="shared" si="3"/>
        <v>262671610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65452633</v>
      </c>
      <c r="E12" s="39">
        <f t="shared" si="0"/>
        <v>0</v>
      </c>
      <c r="F12" s="40">
        <f t="shared" si="0"/>
        <v>65452633</v>
      </c>
      <c r="G12" s="38">
        <f t="shared" si="0"/>
        <v>65444181</v>
      </c>
      <c r="H12" s="39">
        <f t="shared" si="0"/>
        <v>0</v>
      </c>
      <c r="I12" s="40">
        <f t="shared" si="0"/>
        <v>65444181</v>
      </c>
      <c r="J12" s="38">
        <f t="shared" si="0"/>
        <v>67680758</v>
      </c>
      <c r="K12" s="39">
        <f t="shared" si="0"/>
        <v>0</v>
      </c>
      <c r="L12" s="40">
        <f t="shared" si="0"/>
        <v>67680758</v>
      </c>
      <c r="M12" s="38">
        <f t="shared" si="0"/>
        <v>71935502</v>
      </c>
      <c r="N12" s="39">
        <f t="shared" si="0"/>
        <v>0</v>
      </c>
      <c r="O12" s="39">
        <f t="shared" si="0"/>
        <v>71935502</v>
      </c>
      <c r="P12" s="38">
        <f t="shared" si="0"/>
        <v>68453538</v>
      </c>
      <c r="Q12" s="39">
        <f t="shared" si="0"/>
        <v>0</v>
      </c>
      <c r="R12" s="40">
        <f t="shared" si="0"/>
        <v>68453538</v>
      </c>
      <c r="S12" s="39">
        <f t="shared" si="0"/>
        <v>67401318</v>
      </c>
      <c r="T12" s="39">
        <f t="shared" si="1"/>
        <v>0</v>
      </c>
      <c r="U12" s="40">
        <f t="shared" si="1"/>
        <v>67401318</v>
      </c>
      <c r="V12" s="38">
        <f t="shared" si="1"/>
        <v>75794252</v>
      </c>
      <c r="W12" s="39">
        <f t="shared" si="1"/>
        <v>0</v>
      </c>
      <c r="X12" s="40">
        <f t="shared" si="1"/>
        <v>75794252</v>
      </c>
      <c r="Y12" s="38">
        <f t="shared" si="1"/>
        <v>71908216</v>
      </c>
      <c r="Z12" s="39">
        <f t="shared" si="1"/>
        <v>0</v>
      </c>
      <c r="AA12" s="40">
        <f t="shared" si="1"/>
        <v>71908216</v>
      </c>
      <c r="AB12" s="38">
        <f t="shared" si="1"/>
        <v>81561592</v>
      </c>
      <c r="AC12" s="38">
        <f t="shared" si="1"/>
        <v>0</v>
      </c>
      <c r="AD12" s="41">
        <f t="shared" si="1"/>
        <v>81561592</v>
      </c>
      <c r="AE12" s="38">
        <f t="shared" si="1"/>
        <v>76355334</v>
      </c>
      <c r="AF12" s="39">
        <f t="shared" si="1"/>
        <v>0</v>
      </c>
      <c r="AG12" s="40">
        <f t="shared" si="1"/>
        <v>76355334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3"/>
        <v>711987324</v>
      </c>
      <c r="AR12" s="42">
        <f t="shared" si="3"/>
        <v>0</v>
      </c>
      <c r="AS12" s="42">
        <f t="shared" si="3"/>
        <v>711987324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9996938</v>
      </c>
      <c r="E13" s="39">
        <f t="shared" si="0"/>
        <v>138482</v>
      </c>
      <c r="F13" s="40">
        <f t="shared" si="0"/>
        <v>10135420</v>
      </c>
      <c r="G13" s="38">
        <f t="shared" si="0"/>
        <v>11080343</v>
      </c>
      <c r="H13" s="39">
        <f t="shared" si="0"/>
        <v>181883</v>
      </c>
      <c r="I13" s="40">
        <f t="shared" si="0"/>
        <v>11262226</v>
      </c>
      <c r="J13" s="38">
        <f t="shared" si="0"/>
        <v>8827010</v>
      </c>
      <c r="K13" s="39">
        <f t="shared" si="0"/>
        <v>-13923</v>
      </c>
      <c r="L13" s="40">
        <f t="shared" si="0"/>
        <v>8813087</v>
      </c>
      <c r="M13" s="38">
        <f t="shared" si="0"/>
        <v>10501026</v>
      </c>
      <c r="N13" s="39">
        <f t="shared" si="0"/>
        <v>200641</v>
      </c>
      <c r="O13" s="39">
        <f t="shared" si="0"/>
        <v>10701667</v>
      </c>
      <c r="P13" s="38">
        <f t="shared" si="0"/>
        <v>9970112</v>
      </c>
      <c r="Q13" s="39">
        <f t="shared" si="0"/>
        <v>218374</v>
      </c>
      <c r="R13" s="40">
        <f t="shared" si="0"/>
        <v>10188486</v>
      </c>
      <c r="S13" s="39">
        <f t="shared" si="0"/>
        <v>11095466</v>
      </c>
      <c r="T13" s="39">
        <f t="shared" si="1"/>
        <v>78214</v>
      </c>
      <c r="U13" s="40">
        <f t="shared" si="1"/>
        <v>11173680</v>
      </c>
      <c r="V13" s="38">
        <f t="shared" si="1"/>
        <v>12014773</v>
      </c>
      <c r="W13" s="39">
        <f t="shared" si="1"/>
        <v>346966</v>
      </c>
      <c r="X13" s="40">
        <f t="shared" si="1"/>
        <v>12361739</v>
      </c>
      <c r="Y13" s="38">
        <f t="shared" si="1"/>
        <v>13897195</v>
      </c>
      <c r="Z13" s="39">
        <f t="shared" si="1"/>
        <v>371017</v>
      </c>
      <c r="AA13" s="40">
        <f t="shared" si="1"/>
        <v>14268212</v>
      </c>
      <c r="AB13" s="38">
        <f t="shared" si="1"/>
        <v>17471512</v>
      </c>
      <c r="AC13" s="38">
        <f t="shared" si="1"/>
        <v>108122</v>
      </c>
      <c r="AD13" s="41">
        <f t="shared" si="1"/>
        <v>17579634</v>
      </c>
      <c r="AE13" s="38">
        <f t="shared" si="1"/>
        <v>14989226</v>
      </c>
      <c r="AF13" s="39">
        <f t="shared" si="1"/>
        <v>485496</v>
      </c>
      <c r="AG13" s="40">
        <f t="shared" si="1"/>
        <v>15474722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3"/>
        <v>119843601</v>
      </c>
      <c r="AR13" s="42">
        <f t="shared" si="3"/>
        <v>2115272</v>
      </c>
      <c r="AS13" s="42">
        <f t="shared" si="3"/>
        <v>121958873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10118249</v>
      </c>
      <c r="E14" s="39">
        <f t="shared" si="0"/>
        <v>11559879</v>
      </c>
      <c r="F14" s="40">
        <f t="shared" si="0"/>
        <v>21678128</v>
      </c>
      <c r="G14" s="38">
        <f t="shared" si="0"/>
        <v>14553082</v>
      </c>
      <c r="H14" s="39">
        <f t="shared" si="0"/>
        <v>13597466</v>
      </c>
      <c r="I14" s="40">
        <f t="shared" si="0"/>
        <v>28150548</v>
      </c>
      <c r="J14" s="38">
        <f t="shared" si="0"/>
        <v>12017695</v>
      </c>
      <c r="K14" s="39">
        <f t="shared" si="0"/>
        <v>12933888</v>
      </c>
      <c r="L14" s="40">
        <f t="shared" si="0"/>
        <v>24951583</v>
      </c>
      <c r="M14" s="38">
        <f t="shared" si="0"/>
        <v>13370421</v>
      </c>
      <c r="N14" s="39">
        <f t="shared" si="0"/>
        <v>12212550</v>
      </c>
      <c r="O14" s="39">
        <f t="shared" si="0"/>
        <v>25582971</v>
      </c>
      <c r="P14" s="38">
        <f t="shared" si="0"/>
        <v>15826180</v>
      </c>
      <c r="Q14" s="39">
        <f t="shared" si="0"/>
        <v>12608399</v>
      </c>
      <c r="R14" s="40">
        <f t="shared" si="0"/>
        <v>28434579</v>
      </c>
      <c r="S14" s="39">
        <f t="shared" si="0"/>
        <v>11441188</v>
      </c>
      <c r="T14" s="39">
        <f t="shared" si="1"/>
        <v>12059996</v>
      </c>
      <c r="U14" s="40">
        <f t="shared" si="1"/>
        <v>23501184</v>
      </c>
      <c r="V14" s="38">
        <f t="shared" si="1"/>
        <v>19971099</v>
      </c>
      <c r="W14" s="39">
        <f t="shared" si="1"/>
        <v>13703620</v>
      </c>
      <c r="X14" s="40">
        <f t="shared" si="1"/>
        <v>33674719</v>
      </c>
      <c r="Y14" s="38">
        <f t="shared" si="1"/>
        <v>15289217</v>
      </c>
      <c r="Z14" s="39">
        <f t="shared" si="1"/>
        <v>12070040</v>
      </c>
      <c r="AA14" s="40">
        <f t="shared" si="1"/>
        <v>27359257</v>
      </c>
      <c r="AB14" s="38">
        <f t="shared" si="1"/>
        <v>3806905</v>
      </c>
      <c r="AC14" s="38">
        <f t="shared" si="1"/>
        <v>13129844</v>
      </c>
      <c r="AD14" s="41">
        <f t="shared" si="1"/>
        <v>16936749</v>
      </c>
      <c r="AE14" s="38">
        <f t="shared" si="1"/>
        <v>11092299</v>
      </c>
      <c r="AF14" s="39">
        <f t="shared" si="1"/>
        <v>12684660</v>
      </c>
      <c r="AG14" s="40">
        <f t="shared" si="1"/>
        <v>23776959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3"/>
        <v>127486335</v>
      </c>
      <c r="AR14" s="42">
        <f t="shared" si="3"/>
        <v>126560342</v>
      </c>
      <c r="AS14" s="42">
        <f t="shared" si="3"/>
        <v>254046677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34204023</v>
      </c>
      <c r="E15" s="39">
        <f t="shared" si="0"/>
        <v>0</v>
      </c>
      <c r="F15" s="40">
        <f t="shared" si="0"/>
        <v>34204023</v>
      </c>
      <c r="G15" s="38">
        <f t="shared" si="0"/>
        <v>34469138</v>
      </c>
      <c r="H15" s="39">
        <f t="shared" si="0"/>
        <v>0</v>
      </c>
      <c r="I15" s="40">
        <f t="shared" si="0"/>
        <v>34469138</v>
      </c>
      <c r="J15" s="38">
        <f t="shared" si="0"/>
        <v>30223436</v>
      </c>
      <c r="K15" s="39">
        <f t="shared" si="0"/>
        <v>0</v>
      </c>
      <c r="L15" s="40">
        <f t="shared" si="0"/>
        <v>30223436</v>
      </c>
      <c r="M15" s="38">
        <f t="shared" si="0"/>
        <v>39227297</v>
      </c>
      <c r="N15" s="39">
        <f t="shared" si="0"/>
        <v>0</v>
      </c>
      <c r="O15" s="39">
        <f t="shared" si="0"/>
        <v>39227297</v>
      </c>
      <c r="P15" s="38">
        <f t="shared" si="0"/>
        <v>33816053</v>
      </c>
      <c r="Q15" s="39">
        <f t="shared" si="0"/>
        <v>0</v>
      </c>
      <c r="R15" s="40">
        <f t="shared" si="0"/>
        <v>33816053</v>
      </c>
      <c r="S15" s="39">
        <f t="shared" si="0"/>
        <v>35383417</v>
      </c>
      <c r="T15" s="39">
        <f t="shared" si="1"/>
        <v>0</v>
      </c>
      <c r="U15" s="40">
        <f t="shared" si="1"/>
        <v>35383417</v>
      </c>
      <c r="V15" s="38">
        <f t="shared" si="1"/>
        <v>35100206</v>
      </c>
      <c r="W15" s="39">
        <f t="shared" si="1"/>
        <v>0</v>
      </c>
      <c r="X15" s="40">
        <f t="shared" si="1"/>
        <v>35100206</v>
      </c>
      <c r="Y15" s="38">
        <f t="shared" si="1"/>
        <v>32352114</v>
      </c>
      <c r="Z15" s="39">
        <f t="shared" si="1"/>
        <v>0</v>
      </c>
      <c r="AA15" s="40">
        <f t="shared" si="1"/>
        <v>32352114</v>
      </c>
      <c r="AB15" s="38">
        <f t="shared" si="1"/>
        <v>36243155</v>
      </c>
      <c r="AC15" s="38">
        <f t="shared" si="1"/>
        <v>0</v>
      </c>
      <c r="AD15" s="41">
        <f t="shared" si="1"/>
        <v>36243155</v>
      </c>
      <c r="AE15" s="38">
        <f t="shared" si="1"/>
        <v>38342656</v>
      </c>
      <c r="AF15" s="39">
        <f t="shared" si="1"/>
        <v>0</v>
      </c>
      <c r="AG15" s="40">
        <f t="shared" si="1"/>
        <v>38342656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3"/>
        <v>349361495</v>
      </c>
      <c r="AR15" s="42">
        <f t="shared" si="3"/>
        <v>0</v>
      </c>
      <c r="AS15" s="42">
        <f t="shared" si="3"/>
        <v>349361495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6291569</v>
      </c>
      <c r="E16" s="39">
        <f t="shared" si="0"/>
        <v>738418</v>
      </c>
      <c r="F16" s="40">
        <f t="shared" si="0"/>
        <v>7029987</v>
      </c>
      <c r="G16" s="38">
        <f t="shared" si="0"/>
        <v>7237405</v>
      </c>
      <c r="H16" s="39">
        <f t="shared" si="0"/>
        <v>458800</v>
      </c>
      <c r="I16" s="40">
        <f t="shared" si="0"/>
        <v>7696205</v>
      </c>
      <c r="J16" s="38">
        <f t="shared" si="0"/>
        <v>6056179</v>
      </c>
      <c r="K16" s="39">
        <f t="shared" si="0"/>
        <v>682995</v>
      </c>
      <c r="L16" s="40">
        <f t="shared" si="0"/>
        <v>6739174</v>
      </c>
      <c r="M16" s="38">
        <f t="shared" si="0"/>
        <v>7329607</v>
      </c>
      <c r="N16" s="39">
        <f t="shared" si="0"/>
        <v>863959</v>
      </c>
      <c r="O16" s="39">
        <f t="shared" si="0"/>
        <v>8193566</v>
      </c>
      <c r="P16" s="38">
        <f t="shared" si="0"/>
        <v>5528625</v>
      </c>
      <c r="Q16" s="39">
        <f t="shared" si="0"/>
        <v>654255</v>
      </c>
      <c r="R16" s="40">
        <f t="shared" si="0"/>
        <v>6182880</v>
      </c>
      <c r="S16" s="39">
        <f t="shared" si="0"/>
        <v>5943548</v>
      </c>
      <c r="T16" s="39">
        <f t="shared" si="1"/>
        <v>507211</v>
      </c>
      <c r="U16" s="40">
        <f t="shared" si="1"/>
        <v>6450759</v>
      </c>
      <c r="V16" s="38">
        <f t="shared" si="1"/>
        <v>7296395</v>
      </c>
      <c r="W16" s="39">
        <f t="shared" si="1"/>
        <v>611529</v>
      </c>
      <c r="X16" s="40">
        <f t="shared" si="1"/>
        <v>7907924</v>
      </c>
      <c r="Y16" s="38">
        <f t="shared" si="1"/>
        <v>8053101</v>
      </c>
      <c r="Z16" s="39">
        <f t="shared" si="1"/>
        <v>929463</v>
      </c>
      <c r="AA16" s="40">
        <f t="shared" si="1"/>
        <v>8982564</v>
      </c>
      <c r="AB16" s="38">
        <f t="shared" si="1"/>
        <v>7463790</v>
      </c>
      <c r="AC16" s="38">
        <f t="shared" si="1"/>
        <v>1068833</v>
      </c>
      <c r="AD16" s="41">
        <f t="shared" si="1"/>
        <v>8532623</v>
      </c>
      <c r="AE16" s="38">
        <f t="shared" si="1"/>
        <v>7914025</v>
      </c>
      <c r="AF16" s="39">
        <f t="shared" si="1"/>
        <v>1103206</v>
      </c>
      <c r="AG16" s="40">
        <f t="shared" si="1"/>
        <v>9017231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3"/>
        <v>69114244</v>
      </c>
      <c r="AR16" s="42">
        <f t="shared" si="3"/>
        <v>7618669</v>
      </c>
      <c r="AS16" s="42">
        <f t="shared" si="3"/>
        <v>76732913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8821077</v>
      </c>
      <c r="E17" s="39">
        <f t="shared" si="0"/>
        <v>54493728</v>
      </c>
      <c r="F17" s="40">
        <f t="shared" si="0"/>
        <v>63314805</v>
      </c>
      <c r="G17" s="38">
        <f t="shared" si="0"/>
        <v>7405383</v>
      </c>
      <c r="H17" s="39">
        <f t="shared" si="0"/>
        <v>56895022</v>
      </c>
      <c r="I17" s="40">
        <f t="shared" si="0"/>
        <v>64300405</v>
      </c>
      <c r="J17" s="38">
        <f t="shared" si="0"/>
        <v>9527155</v>
      </c>
      <c r="K17" s="39">
        <f t="shared" si="0"/>
        <v>56566774</v>
      </c>
      <c r="L17" s="40">
        <f t="shared" si="0"/>
        <v>66093929</v>
      </c>
      <c r="M17" s="38">
        <f t="shared" si="0"/>
        <v>9172440</v>
      </c>
      <c r="N17" s="39">
        <f t="shared" si="0"/>
        <v>59992879</v>
      </c>
      <c r="O17" s="39">
        <f t="shared" si="0"/>
        <v>69165319</v>
      </c>
      <c r="P17" s="38">
        <f t="shared" si="0"/>
        <v>8860241</v>
      </c>
      <c r="Q17" s="39">
        <f t="shared" si="0"/>
        <v>54736272</v>
      </c>
      <c r="R17" s="40">
        <f t="shared" si="0"/>
        <v>63596513</v>
      </c>
      <c r="S17" s="39">
        <f t="shared" si="0"/>
        <v>6827057</v>
      </c>
      <c r="T17" s="39">
        <f t="shared" si="1"/>
        <v>53465610</v>
      </c>
      <c r="U17" s="40">
        <f t="shared" si="1"/>
        <v>60292667</v>
      </c>
      <c r="V17" s="38">
        <f t="shared" si="1"/>
        <v>9406054</v>
      </c>
      <c r="W17" s="39">
        <f t="shared" si="1"/>
        <v>58906135</v>
      </c>
      <c r="X17" s="40">
        <f t="shared" si="1"/>
        <v>68312189</v>
      </c>
      <c r="Y17" s="38">
        <f t="shared" si="1"/>
        <v>17389312</v>
      </c>
      <c r="Z17" s="39">
        <f t="shared" si="1"/>
        <v>53166919</v>
      </c>
      <c r="AA17" s="40">
        <f t="shared" si="1"/>
        <v>70556231</v>
      </c>
      <c r="AB17" s="38">
        <f t="shared" si="1"/>
        <v>4103480</v>
      </c>
      <c r="AC17" s="38">
        <f t="shared" si="1"/>
        <v>63382971</v>
      </c>
      <c r="AD17" s="41">
        <f t="shared" si="1"/>
        <v>67486451</v>
      </c>
      <c r="AE17" s="38">
        <f t="shared" si="1"/>
        <v>5972065</v>
      </c>
      <c r="AF17" s="39">
        <f t="shared" si="1"/>
        <v>59282832</v>
      </c>
      <c r="AG17" s="40">
        <f t="shared" si="1"/>
        <v>65254897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3"/>
        <v>87484264</v>
      </c>
      <c r="AR17" s="42">
        <f t="shared" si="3"/>
        <v>570889142</v>
      </c>
      <c r="AS17" s="42">
        <f t="shared" si="3"/>
        <v>658373406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134884489</v>
      </c>
      <c r="E18" s="39">
        <f t="shared" si="0"/>
        <v>66930507</v>
      </c>
      <c r="F18" s="40">
        <f t="shared" si="0"/>
        <v>201814996</v>
      </c>
      <c r="G18" s="38">
        <f t="shared" si="0"/>
        <v>140189532</v>
      </c>
      <c r="H18" s="39">
        <f t="shared" si="0"/>
        <v>71133171</v>
      </c>
      <c r="I18" s="40">
        <f t="shared" si="0"/>
        <v>211322703</v>
      </c>
      <c r="J18" s="38">
        <f t="shared" si="0"/>
        <v>134332233</v>
      </c>
      <c r="K18" s="39">
        <f t="shared" si="0"/>
        <v>70169734</v>
      </c>
      <c r="L18" s="40">
        <f t="shared" si="0"/>
        <v>204501967</v>
      </c>
      <c r="M18" s="38">
        <f t="shared" si="0"/>
        <v>151536293</v>
      </c>
      <c r="N18" s="39">
        <f t="shared" si="0"/>
        <v>73270029</v>
      </c>
      <c r="O18" s="39">
        <f t="shared" si="0"/>
        <v>224806319</v>
      </c>
      <c r="P18" s="38">
        <f t="shared" si="0"/>
        <v>142454749</v>
      </c>
      <c r="Q18" s="39">
        <f t="shared" si="0"/>
        <v>68217300</v>
      </c>
      <c r="R18" s="40">
        <f t="shared" si="0"/>
        <v>210672049</v>
      </c>
      <c r="S18" s="39">
        <f t="shared" si="0"/>
        <v>138091994</v>
      </c>
      <c r="T18" s="39">
        <f t="shared" si="1"/>
        <v>66111031</v>
      </c>
      <c r="U18" s="40">
        <f t="shared" si="1"/>
        <v>204203025</v>
      </c>
      <c r="V18" s="38">
        <f t="shared" si="1"/>
        <v>159582779</v>
      </c>
      <c r="W18" s="39">
        <f t="shared" si="1"/>
        <v>73568250</v>
      </c>
      <c r="X18" s="40">
        <f t="shared" si="1"/>
        <v>233151029</v>
      </c>
      <c r="Y18" s="38">
        <f t="shared" si="1"/>
        <v>158889155</v>
      </c>
      <c r="Z18" s="39">
        <f t="shared" si="1"/>
        <v>66537439</v>
      </c>
      <c r="AA18" s="40">
        <f t="shared" si="1"/>
        <v>225426594</v>
      </c>
      <c r="AB18" s="38">
        <f t="shared" si="1"/>
        <v>150650434</v>
      </c>
      <c r="AC18" s="38">
        <f t="shared" si="1"/>
        <v>77689770</v>
      </c>
      <c r="AD18" s="41">
        <f t="shared" si="1"/>
        <v>228340204</v>
      </c>
      <c r="AE18" s="38">
        <f t="shared" si="1"/>
        <v>154665605</v>
      </c>
      <c r="AF18" s="39">
        <f t="shared" si="1"/>
        <v>73556194</v>
      </c>
      <c r="AG18" s="40">
        <f t="shared" si="1"/>
        <v>228221799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3"/>
        <v>1465277263</v>
      </c>
      <c r="AR18" s="42">
        <f t="shared" si="3"/>
        <v>707183425</v>
      </c>
      <c r="AS18" s="42">
        <f t="shared" si="3"/>
        <v>2172460685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238110368</v>
      </c>
      <c r="E19" s="39">
        <f t="shared" si="0"/>
        <v>70322508</v>
      </c>
      <c r="F19" s="40">
        <f t="shared" si="0"/>
        <v>308432876</v>
      </c>
      <c r="G19" s="38">
        <f t="shared" si="0"/>
        <v>236951214</v>
      </c>
      <c r="H19" s="39">
        <f t="shared" si="0"/>
        <v>74843371</v>
      </c>
      <c r="I19" s="40">
        <f t="shared" si="0"/>
        <v>311794585</v>
      </c>
      <c r="J19" s="38">
        <f t="shared" si="0"/>
        <v>230085879</v>
      </c>
      <c r="K19" s="39">
        <f t="shared" si="0"/>
        <v>73877998</v>
      </c>
      <c r="L19" s="40">
        <f t="shared" si="0"/>
        <v>303963877</v>
      </c>
      <c r="M19" s="38">
        <f t="shared" si="0"/>
        <v>250087426</v>
      </c>
      <c r="N19" s="39">
        <f t="shared" si="0"/>
        <v>77169007</v>
      </c>
      <c r="O19" s="39">
        <f t="shared" si="0"/>
        <v>327256433</v>
      </c>
      <c r="P19" s="38">
        <f t="shared" si="0"/>
        <v>238442724</v>
      </c>
      <c r="Q19" s="39">
        <f t="shared" si="0"/>
        <v>71348059</v>
      </c>
      <c r="R19" s="40">
        <f t="shared" si="0"/>
        <v>309790783</v>
      </c>
      <c r="S19" s="39">
        <f t="shared" si="0"/>
        <v>237870311</v>
      </c>
      <c r="T19" s="39">
        <f t="shared" si="1"/>
        <v>68522878</v>
      </c>
      <c r="U19" s="40">
        <f t="shared" si="1"/>
        <v>306393189</v>
      </c>
      <c r="V19" s="38">
        <f t="shared" si="1"/>
        <v>253030683</v>
      </c>
      <c r="W19" s="39">
        <f t="shared" si="1"/>
        <v>76415379</v>
      </c>
      <c r="X19" s="40">
        <f t="shared" si="1"/>
        <v>329446062</v>
      </c>
      <c r="Y19" s="38">
        <f t="shared" si="1"/>
        <v>245938638</v>
      </c>
      <c r="Z19" s="39">
        <f t="shared" si="1"/>
        <v>69738164</v>
      </c>
      <c r="AA19" s="40">
        <f t="shared" si="1"/>
        <v>315676802</v>
      </c>
      <c r="AB19" s="38">
        <f t="shared" si="1"/>
        <v>246160062</v>
      </c>
      <c r="AC19" s="38">
        <f t="shared" si="1"/>
        <v>82696422</v>
      </c>
      <c r="AD19" s="41">
        <f t="shared" si="1"/>
        <v>328856484</v>
      </c>
      <c r="AE19" s="38">
        <f t="shared" si="1"/>
        <v>231769571</v>
      </c>
      <c r="AF19" s="39">
        <f t="shared" si="1"/>
        <v>76167876</v>
      </c>
      <c r="AG19" s="40">
        <f t="shared" si="1"/>
        <v>307937447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3"/>
        <v>2408446876</v>
      </c>
      <c r="AR19" s="42">
        <f t="shared" si="3"/>
        <v>741101662</v>
      </c>
      <c r="AS19" s="42">
        <f t="shared" si="3"/>
        <v>3149548538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1031856897</v>
      </c>
      <c r="E20" s="39">
        <f t="shared" si="0"/>
        <v>65961028</v>
      </c>
      <c r="F20" s="40">
        <f t="shared" si="0"/>
        <v>1097817925</v>
      </c>
      <c r="G20" s="38">
        <f t="shared" si="0"/>
        <v>1045051394</v>
      </c>
      <c r="H20" s="39">
        <f t="shared" si="0"/>
        <v>71705846</v>
      </c>
      <c r="I20" s="40">
        <f t="shared" si="0"/>
        <v>1116757240</v>
      </c>
      <c r="J20" s="38">
        <f t="shared" si="0"/>
        <v>1017408253</v>
      </c>
      <c r="K20" s="39">
        <f t="shared" si="0"/>
        <v>70972034</v>
      </c>
      <c r="L20" s="40">
        <f t="shared" si="0"/>
        <v>1088380287</v>
      </c>
      <c r="M20" s="38">
        <f t="shared" si="0"/>
        <v>1096798917</v>
      </c>
      <c r="N20" s="39">
        <f t="shared" si="0"/>
        <v>73671661</v>
      </c>
      <c r="O20" s="39">
        <f t="shared" si="0"/>
        <v>1170470578</v>
      </c>
      <c r="P20" s="38">
        <f t="shared" si="0"/>
        <v>1020940450</v>
      </c>
      <c r="Q20" s="39">
        <f t="shared" si="0"/>
        <v>61442014</v>
      </c>
      <c r="R20" s="40">
        <f t="shared" si="0"/>
        <v>1082382464</v>
      </c>
      <c r="S20" s="39">
        <f t="shared" ref="N20:AC27" si="4">SUMIF($B$39:$B$1447,$B20,S$39:S$1447)</f>
        <v>1042118933</v>
      </c>
      <c r="T20" s="39">
        <f t="shared" si="4"/>
        <v>65546610</v>
      </c>
      <c r="U20" s="40">
        <f t="shared" si="4"/>
        <v>1107665543</v>
      </c>
      <c r="V20" s="38">
        <f t="shared" si="4"/>
        <v>1103307785</v>
      </c>
      <c r="W20" s="39">
        <f t="shared" si="4"/>
        <v>60234218</v>
      </c>
      <c r="X20" s="40">
        <f t="shared" si="1"/>
        <v>1163542003</v>
      </c>
      <c r="Y20" s="38">
        <f t="shared" si="1"/>
        <v>986820828</v>
      </c>
      <c r="Z20" s="39">
        <f t="shared" si="1"/>
        <v>69719822</v>
      </c>
      <c r="AA20" s="40">
        <f t="shared" si="1"/>
        <v>1056540650</v>
      </c>
      <c r="AB20" s="38">
        <f t="shared" si="1"/>
        <v>1134834642</v>
      </c>
      <c r="AC20" s="38">
        <f t="shared" si="1"/>
        <v>67722723</v>
      </c>
      <c r="AD20" s="41">
        <f t="shared" si="1"/>
        <v>1202557365</v>
      </c>
      <c r="AE20" s="38">
        <f t="shared" si="1"/>
        <v>1089023090</v>
      </c>
      <c r="AF20" s="39">
        <f t="shared" si="1"/>
        <v>77336827</v>
      </c>
      <c r="AG20" s="40">
        <f t="shared" si="1"/>
        <v>1166359917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3"/>
        <v>10568161189</v>
      </c>
      <c r="AR20" s="42">
        <f t="shared" si="3"/>
        <v>684312783</v>
      </c>
      <c r="AS20" s="42">
        <f t="shared" si="3"/>
        <v>11252473972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5">SUMIF($B$39:$B$1447,$B21,D$39:D$1447)</f>
        <v>20105181</v>
      </c>
      <c r="E21" s="39">
        <f t="shared" si="5"/>
        <v>24531975</v>
      </c>
      <c r="F21" s="40">
        <f t="shared" si="5"/>
        <v>44637156</v>
      </c>
      <c r="G21" s="38">
        <f t="shared" si="5"/>
        <v>19114512</v>
      </c>
      <c r="H21" s="39">
        <f t="shared" si="5"/>
        <v>25400843</v>
      </c>
      <c r="I21" s="40">
        <f t="shared" si="5"/>
        <v>44515355</v>
      </c>
      <c r="J21" s="38">
        <f t="shared" si="5"/>
        <v>20856231</v>
      </c>
      <c r="K21" s="39">
        <f t="shared" si="5"/>
        <v>25021636</v>
      </c>
      <c r="L21" s="40">
        <f t="shared" si="5"/>
        <v>45877867</v>
      </c>
      <c r="M21" s="38">
        <f t="shared" si="5"/>
        <v>20317719</v>
      </c>
      <c r="N21" s="39">
        <f t="shared" si="4"/>
        <v>26348672</v>
      </c>
      <c r="O21" s="39">
        <f t="shared" si="4"/>
        <v>46666391</v>
      </c>
      <c r="P21" s="38">
        <f t="shared" si="4"/>
        <v>21976541</v>
      </c>
      <c r="Q21" s="39">
        <f t="shared" si="4"/>
        <v>24764656</v>
      </c>
      <c r="R21" s="40">
        <f t="shared" si="4"/>
        <v>46741197</v>
      </c>
      <c r="S21" s="39">
        <f t="shared" si="4"/>
        <v>30336225</v>
      </c>
      <c r="T21" s="39">
        <f t="shared" si="4"/>
        <v>28974190</v>
      </c>
      <c r="U21" s="40">
        <f t="shared" si="4"/>
        <v>59310415</v>
      </c>
      <c r="V21" s="38">
        <f t="shared" si="4"/>
        <v>24451405</v>
      </c>
      <c r="W21" s="39">
        <f t="shared" si="4"/>
        <v>29955180</v>
      </c>
      <c r="X21" s="40">
        <f t="shared" si="4"/>
        <v>54406585</v>
      </c>
      <c r="Y21" s="38">
        <f t="shared" si="4"/>
        <v>21847750</v>
      </c>
      <c r="Z21" s="39">
        <f t="shared" si="4"/>
        <v>25712603</v>
      </c>
      <c r="AA21" s="40">
        <f t="shared" si="4"/>
        <v>47560353</v>
      </c>
      <c r="AB21" s="38">
        <f t="shared" si="4"/>
        <v>24915140</v>
      </c>
      <c r="AC21" s="38">
        <f t="shared" si="4"/>
        <v>33327801</v>
      </c>
      <c r="AD21" s="41">
        <f t="shared" ref="AB21:AP34" si="6">SUMIF($B$39:$B$1447,$B21,AD$39:AD$1447)</f>
        <v>58242941</v>
      </c>
      <c r="AE21" s="38">
        <f t="shared" si="6"/>
        <v>22670654</v>
      </c>
      <c r="AF21" s="39">
        <f t="shared" si="6"/>
        <v>31233996</v>
      </c>
      <c r="AG21" s="40">
        <f t="shared" si="6"/>
        <v>53904650</v>
      </c>
      <c r="AH21" s="38">
        <f t="shared" si="6"/>
        <v>0</v>
      </c>
      <c r="AI21" s="39">
        <f t="shared" si="6"/>
        <v>0</v>
      </c>
      <c r="AJ21" s="40">
        <f t="shared" si="6"/>
        <v>0</v>
      </c>
      <c r="AK21" s="38">
        <f t="shared" si="6"/>
        <v>0</v>
      </c>
      <c r="AL21" s="39">
        <f t="shared" si="6"/>
        <v>0</v>
      </c>
      <c r="AM21" s="40">
        <f t="shared" si="6"/>
        <v>0</v>
      </c>
      <c r="AN21" s="38">
        <f t="shared" si="6"/>
        <v>0</v>
      </c>
      <c r="AO21" s="39">
        <f t="shared" si="6"/>
        <v>0</v>
      </c>
      <c r="AP21" s="40">
        <f t="shared" si="6"/>
        <v>0</v>
      </c>
      <c r="AQ21" s="42">
        <f t="shared" si="3"/>
        <v>226591358</v>
      </c>
      <c r="AR21" s="42">
        <f t="shared" si="3"/>
        <v>275271552</v>
      </c>
      <c r="AS21" s="42">
        <f t="shared" si="3"/>
        <v>501862910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5"/>
        <v>1051962078</v>
      </c>
      <c r="E22" s="39">
        <f t="shared" si="5"/>
        <v>90493003</v>
      </c>
      <c r="F22" s="40">
        <f t="shared" si="5"/>
        <v>1142455081</v>
      </c>
      <c r="G22" s="38">
        <f t="shared" si="5"/>
        <v>1064165906</v>
      </c>
      <c r="H22" s="39">
        <f t="shared" si="5"/>
        <v>97106689</v>
      </c>
      <c r="I22" s="40">
        <f t="shared" si="5"/>
        <v>1161272595</v>
      </c>
      <c r="J22" s="38">
        <f t="shared" si="5"/>
        <v>1038264484</v>
      </c>
      <c r="K22" s="39">
        <f t="shared" si="5"/>
        <v>95993670</v>
      </c>
      <c r="L22" s="40">
        <f t="shared" si="5"/>
        <v>1134258154</v>
      </c>
      <c r="M22" s="38">
        <f t="shared" si="5"/>
        <v>1117116636</v>
      </c>
      <c r="N22" s="39">
        <f t="shared" si="4"/>
        <v>100020333</v>
      </c>
      <c r="O22" s="39">
        <f t="shared" si="4"/>
        <v>1217136969</v>
      </c>
      <c r="P22" s="38">
        <f t="shared" si="4"/>
        <v>1042916991</v>
      </c>
      <c r="Q22" s="39">
        <f t="shared" si="4"/>
        <v>86206670</v>
      </c>
      <c r="R22" s="40">
        <f t="shared" si="4"/>
        <v>1129123661</v>
      </c>
      <c r="S22" s="39">
        <f t="shared" si="4"/>
        <v>1072455158</v>
      </c>
      <c r="T22" s="39">
        <f t="shared" si="4"/>
        <v>94520800</v>
      </c>
      <c r="U22" s="40">
        <f t="shared" si="4"/>
        <v>1166975958</v>
      </c>
      <c r="V22" s="38">
        <f t="shared" si="4"/>
        <v>1127759190</v>
      </c>
      <c r="W22" s="39">
        <f t="shared" si="4"/>
        <v>90189398</v>
      </c>
      <c r="X22" s="40">
        <f t="shared" si="4"/>
        <v>1217948588</v>
      </c>
      <c r="Y22" s="38">
        <f t="shared" si="4"/>
        <v>1008668578</v>
      </c>
      <c r="Z22" s="39">
        <f t="shared" si="4"/>
        <v>95432425</v>
      </c>
      <c r="AA22" s="40">
        <f t="shared" si="4"/>
        <v>1104101003</v>
      </c>
      <c r="AB22" s="38">
        <f t="shared" si="4"/>
        <v>1159749782</v>
      </c>
      <c r="AC22" s="38">
        <f t="shared" si="4"/>
        <v>101050524</v>
      </c>
      <c r="AD22" s="41">
        <f t="shared" si="6"/>
        <v>1260800306</v>
      </c>
      <c r="AE22" s="38">
        <f t="shared" si="6"/>
        <v>1111693744</v>
      </c>
      <c r="AF22" s="39">
        <f t="shared" si="6"/>
        <v>108570823</v>
      </c>
      <c r="AG22" s="40">
        <f t="shared" si="6"/>
        <v>1220264567</v>
      </c>
      <c r="AH22" s="38">
        <f t="shared" si="6"/>
        <v>0</v>
      </c>
      <c r="AI22" s="39">
        <f t="shared" si="6"/>
        <v>0</v>
      </c>
      <c r="AJ22" s="40">
        <f t="shared" si="6"/>
        <v>0</v>
      </c>
      <c r="AK22" s="38">
        <f t="shared" si="6"/>
        <v>0</v>
      </c>
      <c r="AL22" s="39">
        <f t="shared" si="6"/>
        <v>0</v>
      </c>
      <c r="AM22" s="40">
        <f t="shared" si="6"/>
        <v>0</v>
      </c>
      <c r="AN22" s="38">
        <f t="shared" si="6"/>
        <v>0</v>
      </c>
      <c r="AO22" s="39">
        <f t="shared" si="6"/>
        <v>0</v>
      </c>
      <c r="AP22" s="40">
        <f t="shared" si="6"/>
        <v>0</v>
      </c>
      <c r="AQ22" s="42">
        <f t="shared" si="3"/>
        <v>10794752547</v>
      </c>
      <c r="AR22" s="42">
        <f t="shared" si="3"/>
        <v>959584335</v>
      </c>
      <c r="AS22" s="42">
        <f t="shared" si="3"/>
        <v>11754336882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>
        <f t="shared" si="4"/>
        <v>185</v>
      </c>
      <c r="AC23" s="38">
        <f t="shared" si="4"/>
        <v>185</v>
      </c>
      <c r="AD23" s="41">
        <f t="shared" si="6"/>
        <v>185</v>
      </c>
      <c r="AE23" s="38">
        <f t="shared" si="6"/>
        <v>185</v>
      </c>
      <c r="AF23" s="39">
        <f t="shared" si="6"/>
        <v>185</v>
      </c>
      <c r="AG23" s="40">
        <f t="shared" si="6"/>
        <v>185</v>
      </c>
      <c r="AH23" s="38">
        <f t="shared" si="6"/>
        <v>0</v>
      </c>
      <c r="AI23" s="39">
        <f t="shared" si="6"/>
        <v>0</v>
      </c>
      <c r="AJ23" s="40">
        <f t="shared" si="6"/>
        <v>0</v>
      </c>
      <c r="AK23" s="38">
        <f t="shared" si="6"/>
        <v>0</v>
      </c>
      <c r="AL23" s="39">
        <f t="shared" si="6"/>
        <v>0</v>
      </c>
      <c r="AM23" s="40">
        <f t="shared" si="6"/>
        <v>0</v>
      </c>
      <c r="AN23" s="38">
        <f t="shared" si="6"/>
        <v>0</v>
      </c>
      <c r="AO23" s="39">
        <f t="shared" si="6"/>
        <v>0</v>
      </c>
      <c r="AP23" s="40">
        <f t="shared" si="6"/>
        <v>0</v>
      </c>
      <c r="AQ23" s="42">
        <f t="shared" si="3"/>
        <v>370</v>
      </c>
      <c r="AR23" s="42">
        <f t="shared" si="3"/>
        <v>370</v>
      </c>
      <c r="AS23" s="42">
        <f t="shared" si="3"/>
        <v>370</v>
      </c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7">SUMIF($B$39:$B$1447,$B24,D$39:D$1447)</f>
        <v>389831786</v>
      </c>
      <c r="E24" s="39">
        <f t="shared" si="7"/>
        <v>51120801</v>
      </c>
      <c r="F24" s="40">
        <f t="shared" si="7"/>
        <v>440952587</v>
      </c>
      <c r="G24" s="38">
        <f t="shared" si="7"/>
        <v>387731991</v>
      </c>
      <c r="H24" s="39">
        <f t="shared" si="7"/>
        <v>52929048</v>
      </c>
      <c r="I24" s="40">
        <f t="shared" si="7"/>
        <v>440661039</v>
      </c>
      <c r="J24" s="38">
        <f t="shared" si="7"/>
        <v>385348177</v>
      </c>
      <c r="K24" s="39">
        <f t="shared" si="7"/>
        <v>49996615</v>
      </c>
      <c r="L24" s="40">
        <f t="shared" si="7"/>
        <v>435344792</v>
      </c>
      <c r="M24" s="38">
        <f t="shared" si="7"/>
        <v>399324126</v>
      </c>
      <c r="N24" s="39">
        <f t="shared" si="7"/>
        <v>53245640</v>
      </c>
      <c r="O24" s="39">
        <f t="shared" si="7"/>
        <v>452569766</v>
      </c>
      <c r="P24" s="38">
        <f t="shared" si="7"/>
        <v>386402964</v>
      </c>
      <c r="Q24" s="39">
        <f t="shared" si="7"/>
        <v>48798417</v>
      </c>
      <c r="R24" s="40">
        <f t="shared" si="7"/>
        <v>435201381</v>
      </c>
      <c r="S24" s="39">
        <f t="shared" si="7"/>
        <v>391427430</v>
      </c>
      <c r="T24" s="39">
        <f t="shared" ref="T24:AG34" si="8">SUMIF($B$39:$B$1447,$B24,T$39:T$1447)</f>
        <v>50728175</v>
      </c>
      <c r="U24" s="40">
        <f t="shared" si="8"/>
        <v>442155605</v>
      </c>
      <c r="V24" s="38">
        <f t="shared" si="8"/>
        <v>401474405</v>
      </c>
      <c r="W24" s="39">
        <f t="shared" si="8"/>
        <v>51801141</v>
      </c>
      <c r="X24" s="40">
        <f t="shared" si="8"/>
        <v>453275546</v>
      </c>
      <c r="Y24" s="38">
        <f t="shared" si="8"/>
        <v>359673767</v>
      </c>
      <c r="Z24" s="39">
        <f t="shared" si="8"/>
        <v>46529374</v>
      </c>
      <c r="AA24" s="40">
        <f t="shared" si="8"/>
        <v>406203141</v>
      </c>
      <c r="AB24" s="38">
        <f t="shared" si="6"/>
        <v>418780408</v>
      </c>
      <c r="AC24" s="38">
        <f t="shared" si="6"/>
        <v>56394044</v>
      </c>
      <c r="AD24" s="41">
        <f t="shared" si="6"/>
        <v>475174452</v>
      </c>
      <c r="AE24" s="38">
        <f t="shared" si="6"/>
        <v>385079166</v>
      </c>
      <c r="AF24" s="39">
        <f t="shared" si="6"/>
        <v>51409233</v>
      </c>
      <c r="AG24" s="40">
        <f t="shared" si="6"/>
        <v>436488399</v>
      </c>
      <c r="AH24" s="38">
        <f t="shared" si="6"/>
        <v>0</v>
      </c>
      <c r="AI24" s="39">
        <f t="shared" si="6"/>
        <v>0</v>
      </c>
      <c r="AJ24" s="40">
        <f t="shared" si="6"/>
        <v>0</v>
      </c>
      <c r="AK24" s="38">
        <f t="shared" si="6"/>
        <v>0</v>
      </c>
      <c r="AL24" s="39">
        <f t="shared" si="6"/>
        <v>0</v>
      </c>
      <c r="AM24" s="40">
        <f t="shared" si="6"/>
        <v>0</v>
      </c>
      <c r="AN24" s="38">
        <f t="shared" si="6"/>
        <v>0</v>
      </c>
      <c r="AO24" s="39">
        <f t="shared" si="6"/>
        <v>0</v>
      </c>
      <c r="AP24" s="40">
        <f t="shared" si="6"/>
        <v>0</v>
      </c>
      <c r="AQ24" s="42">
        <f t="shared" si="3"/>
        <v>3905074220</v>
      </c>
      <c r="AR24" s="42">
        <f t="shared" si="3"/>
        <v>512952488</v>
      </c>
      <c r="AS24" s="42">
        <f t="shared" si="3"/>
        <v>4418026708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7"/>
        <v>95595344</v>
      </c>
      <c r="E25" s="39">
        <f t="shared" si="7"/>
        <v>8155811</v>
      </c>
      <c r="F25" s="40">
        <f t="shared" si="7"/>
        <v>103751155</v>
      </c>
      <c r="G25" s="38">
        <f t="shared" si="7"/>
        <v>96450306</v>
      </c>
      <c r="H25" s="39">
        <f t="shared" si="7"/>
        <v>8276219</v>
      </c>
      <c r="I25" s="40">
        <f t="shared" si="7"/>
        <v>104726525</v>
      </c>
      <c r="J25" s="38">
        <f t="shared" si="7"/>
        <v>97207970</v>
      </c>
      <c r="K25" s="39">
        <f t="shared" si="7"/>
        <v>8004458</v>
      </c>
      <c r="L25" s="40">
        <f t="shared" si="7"/>
        <v>105212428</v>
      </c>
      <c r="M25" s="38">
        <f t="shared" si="7"/>
        <v>98371431</v>
      </c>
      <c r="N25" s="39">
        <f t="shared" si="7"/>
        <v>8638804</v>
      </c>
      <c r="O25" s="39">
        <f t="shared" si="7"/>
        <v>107010235</v>
      </c>
      <c r="P25" s="38">
        <f t="shared" si="7"/>
        <v>93982916</v>
      </c>
      <c r="Q25" s="39">
        <f t="shared" si="7"/>
        <v>7190500</v>
      </c>
      <c r="R25" s="40">
        <f t="shared" si="7"/>
        <v>101173416</v>
      </c>
      <c r="S25" s="39">
        <f t="shared" si="7"/>
        <v>96302502</v>
      </c>
      <c r="T25" s="39">
        <f t="shared" si="8"/>
        <v>8318140</v>
      </c>
      <c r="U25" s="40">
        <f t="shared" si="8"/>
        <v>104620642</v>
      </c>
      <c r="V25" s="38">
        <f t="shared" si="8"/>
        <v>100717453</v>
      </c>
      <c r="W25" s="39">
        <f t="shared" si="8"/>
        <v>8495605</v>
      </c>
      <c r="X25" s="40">
        <f t="shared" si="8"/>
        <v>109213058</v>
      </c>
      <c r="Y25" s="38">
        <f t="shared" si="8"/>
        <v>91779917</v>
      </c>
      <c r="Z25" s="39">
        <f t="shared" si="8"/>
        <v>8929922</v>
      </c>
      <c r="AA25" s="40">
        <f t="shared" si="8"/>
        <v>100709839</v>
      </c>
      <c r="AB25" s="38">
        <f t="shared" si="6"/>
        <v>103214323</v>
      </c>
      <c r="AC25" s="38">
        <f t="shared" si="6"/>
        <v>9888851</v>
      </c>
      <c r="AD25" s="41">
        <f t="shared" si="6"/>
        <v>113103174</v>
      </c>
      <c r="AE25" s="38">
        <f t="shared" si="6"/>
        <v>98866934</v>
      </c>
      <c r="AF25" s="39">
        <f t="shared" si="6"/>
        <v>9653000</v>
      </c>
      <c r="AG25" s="40">
        <f t="shared" si="6"/>
        <v>108519934</v>
      </c>
      <c r="AH25" s="38">
        <f t="shared" si="6"/>
        <v>0</v>
      </c>
      <c r="AI25" s="39">
        <f t="shared" si="6"/>
        <v>0</v>
      </c>
      <c r="AJ25" s="40">
        <f t="shared" si="6"/>
        <v>0</v>
      </c>
      <c r="AK25" s="38">
        <f t="shared" si="6"/>
        <v>0</v>
      </c>
      <c r="AL25" s="39">
        <f t="shared" si="6"/>
        <v>0</v>
      </c>
      <c r="AM25" s="40">
        <f t="shared" si="6"/>
        <v>0</v>
      </c>
      <c r="AN25" s="38">
        <f t="shared" si="6"/>
        <v>0</v>
      </c>
      <c r="AO25" s="39">
        <f t="shared" si="6"/>
        <v>0</v>
      </c>
      <c r="AP25" s="40">
        <f t="shared" si="6"/>
        <v>0</v>
      </c>
      <c r="AQ25" s="42">
        <f t="shared" si="3"/>
        <v>972489096</v>
      </c>
      <c r="AR25" s="42">
        <f t="shared" si="3"/>
        <v>85551310</v>
      </c>
      <c r="AS25" s="42">
        <f t="shared" si="3"/>
        <v>1058040406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7"/>
        <v>447631774</v>
      </c>
      <c r="E26" s="39">
        <f t="shared" si="7"/>
        <v>44735299</v>
      </c>
      <c r="F26" s="40">
        <f t="shared" si="7"/>
        <v>492367073</v>
      </c>
      <c r="G26" s="38">
        <f t="shared" si="7"/>
        <v>460940069</v>
      </c>
      <c r="H26" s="39">
        <f t="shared" si="7"/>
        <v>46413767</v>
      </c>
      <c r="I26" s="40">
        <f t="shared" si="7"/>
        <v>507353836</v>
      </c>
      <c r="J26" s="38">
        <f t="shared" si="7"/>
        <v>444740929</v>
      </c>
      <c r="K26" s="39">
        <f t="shared" si="7"/>
        <v>44746023</v>
      </c>
      <c r="L26" s="40">
        <f t="shared" si="7"/>
        <v>489486952</v>
      </c>
      <c r="M26" s="38">
        <f t="shared" si="7"/>
        <v>486147070</v>
      </c>
      <c r="N26" s="39">
        <f t="shared" si="7"/>
        <v>49150712</v>
      </c>
      <c r="O26" s="39">
        <f t="shared" si="7"/>
        <v>535297782</v>
      </c>
      <c r="P26" s="38">
        <f t="shared" si="7"/>
        <v>448309414</v>
      </c>
      <c r="Q26" s="39">
        <f t="shared" si="7"/>
        <v>48687991</v>
      </c>
      <c r="R26" s="40">
        <f t="shared" si="7"/>
        <v>496997405</v>
      </c>
      <c r="S26" s="39">
        <f t="shared" si="7"/>
        <v>455639750</v>
      </c>
      <c r="T26" s="39">
        <f t="shared" si="8"/>
        <v>47508054</v>
      </c>
      <c r="U26" s="40">
        <f t="shared" si="8"/>
        <v>503147804</v>
      </c>
      <c r="V26" s="38">
        <f t="shared" si="8"/>
        <v>472365934</v>
      </c>
      <c r="W26" s="39">
        <f t="shared" si="8"/>
        <v>49573629</v>
      </c>
      <c r="X26" s="40">
        <f t="shared" si="8"/>
        <v>521939563</v>
      </c>
      <c r="Y26" s="38">
        <f t="shared" si="8"/>
        <v>445435569</v>
      </c>
      <c r="Z26" s="39">
        <f t="shared" si="8"/>
        <v>49637081</v>
      </c>
      <c r="AA26" s="40">
        <f t="shared" si="8"/>
        <v>495072650</v>
      </c>
      <c r="AB26" s="38">
        <f t="shared" si="6"/>
        <v>479465296</v>
      </c>
      <c r="AC26" s="38">
        <f t="shared" si="6"/>
        <v>59733375</v>
      </c>
      <c r="AD26" s="41">
        <f t="shared" si="6"/>
        <v>539198671</v>
      </c>
      <c r="AE26" s="38">
        <f t="shared" si="6"/>
        <v>468319141</v>
      </c>
      <c r="AF26" s="39">
        <f t="shared" si="6"/>
        <v>56051458</v>
      </c>
      <c r="AG26" s="40">
        <f t="shared" si="6"/>
        <v>524370599</v>
      </c>
      <c r="AH26" s="38">
        <f t="shared" si="6"/>
        <v>0</v>
      </c>
      <c r="AI26" s="39">
        <f t="shared" si="6"/>
        <v>0</v>
      </c>
      <c r="AJ26" s="40">
        <f t="shared" si="6"/>
        <v>0</v>
      </c>
      <c r="AK26" s="38">
        <f t="shared" si="6"/>
        <v>0</v>
      </c>
      <c r="AL26" s="39">
        <f t="shared" si="6"/>
        <v>0</v>
      </c>
      <c r="AM26" s="40">
        <f t="shared" si="6"/>
        <v>0</v>
      </c>
      <c r="AN26" s="38">
        <f t="shared" si="6"/>
        <v>0</v>
      </c>
      <c r="AO26" s="39">
        <f t="shared" si="6"/>
        <v>0</v>
      </c>
      <c r="AP26" s="40">
        <f t="shared" si="6"/>
        <v>0</v>
      </c>
      <c r="AQ26" s="42">
        <f t="shared" si="3"/>
        <v>4608994946</v>
      </c>
      <c r="AR26" s="42">
        <f t="shared" si="3"/>
        <v>496237389</v>
      </c>
      <c r="AS26" s="42">
        <f t="shared" si="3"/>
        <v>5105232335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7"/>
        <v>933058904</v>
      </c>
      <c r="E27" s="39">
        <f t="shared" si="7"/>
        <v>104011911</v>
      </c>
      <c r="F27" s="40">
        <f t="shared" si="7"/>
        <v>1037070815</v>
      </c>
      <c r="G27" s="38">
        <f t="shared" si="7"/>
        <v>945122366</v>
      </c>
      <c r="H27" s="39">
        <f t="shared" si="7"/>
        <v>107619034</v>
      </c>
      <c r="I27" s="40">
        <f t="shared" si="7"/>
        <v>1052741400</v>
      </c>
      <c r="J27" s="38">
        <f t="shared" si="7"/>
        <v>927297076</v>
      </c>
      <c r="K27" s="39">
        <f t="shared" si="7"/>
        <v>102747096</v>
      </c>
      <c r="L27" s="40">
        <f t="shared" si="7"/>
        <v>1030044172</v>
      </c>
      <c r="M27" s="38">
        <f t="shared" si="7"/>
        <v>983842627</v>
      </c>
      <c r="N27" s="39">
        <f t="shared" si="7"/>
        <v>111035156</v>
      </c>
      <c r="O27" s="39">
        <f t="shared" si="7"/>
        <v>1094877783</v>
      </c>
      <c r="P27" s="38">
        <f t="shared" si="7"/>
        <v>930163013</v>
      </c>
      <c r="Q27" s="39">
        <f t="shared" si="7"/>
        <v>104676908</v>
      </c>
      <c r="R27" s="40">
        <f t="shared" si="7"/>
        <v>1034839921</v>
      </c>
      <c r="S27" s="39">
        <f t="shared" si="7"/>
        <v>943369682</v>
      </c>
      <c r="T27" s="39">
        <f t="shared" si="8"/>
        <v>106554369</v>
      </c>
      <c r="U27" s="40">
        <f t="shared" si="8"/>
        <v>1049924051</v>
      </c>
      <c r="V27" s="38">
        <f t="shared" si="8"/>
        <v>974557792</v>
      </c>
      <c r="W27" s="39">
        <f t="shared" si="8"/>
        <v>109870375</v>
      </c>
      <c r="X27" s="40">
        <f t="shared" si="8"/>
        <v>1084428167</v>
      </c>
      <c r="Y27" s="38">
        <f t="shared" si="8"/>
        <v>896889253</v>
      </c>
      <c r="Z27" s="39">
        <f t="shared" si="8"/>
        <v>105096377</v>
      </c>
      <c r="AA27" s="40">
        <f t="shared" si="8"/>
        <v>1001985630</v>
      </c>
      <c r="AB27" s="38">
        <f t="shared" si="6"/>
        <v>1001460027</v>
      </c>
      <c r="AC27" s="38">
        <f t="shared" si="6"/>
        <v>126016270</v>
      </c>
      <c r="AD27" s="41">
        <f t="shared" si="6"/>
        <v>1127476297</v>
      </c>
      <c r="AE27" s="38">
        <f t="shared" si="6"/>
        <v>952265241</v>
      </c>
      <c r="AF27" s="39">
        <f t="shared" si="6"/>
        <v>117113691</v>
      </c>
      <c r="AG27" s="40">
        <f t="shared" si="6"/>
        <v>1069378932</v>
      </c>
      <c r="AH27" s="38">
        <f t="shared" si="6"/>
        <v>0</v>
      </c>
      <c r="AI27" s="39">
        <f t="shared" si="6"/>
        <v>0</v>
      </c>
      <c r="AJ27" s="40">
        <f t="shared" si="6"/>
        <v>0</v>
      </c>
      <c r="AK27" s="38">
        <f t="shared" si="6"/>
        <v>0</v>
      </c>
      <c r="AL27" s="39">
        <f t="shared" si="6"/>
        <v>0</v>
      </c>
      <c r="AM27" s="40">
        <f t="shared" si="6"/>
        <v>0</v>
      </c>
      <c r="AN27" s="38">
        <f t="shared" si="6"/>
        <v>0</v>
      </c>
      <c r="AO27" s="39">
        <f t="shared" si="6"/>
        <v>0</v>
      </c>
      <c r="AP27" s="40">
        <f t="shared" si="6"/>
        <v>0</v>
      </c>
      <c r="AQ27" s="42">
        <f t="shared" si="3"/>
        <v>9488025981</v>
      </c>
      <c r="AR27" s="42">
        <f t="shared" si="3"/>
        <v>1094741187</v>
      </c>
      <c r="AS27" s="42">
        <f t="shared" si="3"/>
        <v>10582767168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7"/>
        <v>23668299</v>
      </c>
      <c r="E28" s="39">
        <f t="shared" si="7"/>
        <v>408232</v>
      </c>
      <c r="F28" s="40">
        <f t="shared" si="7"/>
        <v>24076531</v>
      </c>
      <c r="G28" s="38">
        <f t="shared" si="7"/>
        <v>23272888</v>
      </c>
      <c r="H28" s="39">
        <f t="shared" si="7"/>
        <v>530510</v>
      </c>
      <c r="I28" s="40">
        <f t="shared" si="7"/>
        <v>23803398</v>
      </c>
      <c r="J28" s="38">
        <f t="shared" si="7"/>
        <v>23832597</v>
      </c>
      <c r="K28" s="39">
        <f t="shared" si="7"/>
        <v>508249</v>
      </c>
      <c r="L28" s="40">
        <f t="shared" si="7"/>
        <v>24340846</v>
      </c>
      <c r="M28" s="38">
        <f t="shared" si="7"/>
        <v>23766674</v>
      </c>
      <c r="N28" s="39">
        <f t="shared" si="7"/>
        <v>559358</v>
      </c>
      <c r="O28" s="39">
        <f t="shared" si="7"/>
        <v>24326032</v>
      </c>
      <c r="P28" s="38">
        <f t="shared" si="7"/>
        <v>22827173</v>
      </c>
      <c r="Q28" s="39">
        <f t="shared" si="7"/>
        <v>493075</v>
      </c>
      <c r="R28" s="40">
        <f t="shared" si="7"/>
        <v>23320248</v>
      </c>
      <c r="S28" s="39">
        <f t="shared" si="7"/>
        <v>22892043</v>
      </c>
      <c r="T28" s="39">
        <f t="shared" si="8"/>
        <v>532701</v>
      </c>
      <c r="U28" s="40">
        <f t="shared" si="8"/>
        <v>23424744</v>
      </c>
      <c r="V28" s="38">
        <f t="shared" si="8"/>
        <v>23010358</v>
      </c>
      <c r="W28" s="39">
        <f t="shared" si="8"/>
        <v>516150</v>
      </c>
      <c r="X28" s="40">
        <f t="shared" si="8"/>
        <v>23526508</v>
      </c>
      <c r="Y28" s="38">
        <f t="shared" si="8"/>
        <v>22586077</v>
      </c>
      <c r="Z28" s="39">
        <f t="shared" si="8"/>
        <v>572522</v>
      </c>
      <c r="AA28" s="40">
        <f t="shared" si="8"/>
        <v>23158599</v>
      </c>
      <c r="AB28" s="38">
        <f t="shared" si="6"/>
        <v>23580351</v>
      </c>
      <c r="AC28" s="38">
        <f t="shared" si="6"/>
        <v>625908</v>
      </c>
      <c r="AD28" s="41">
        <f t="shared" si="6"/>
        <v>24206259</v>
      </c>
      <c r="AE28" s="38">
        <f t="shared" si="6"/>
        <v>22882683</v>
      </c>
      <c r="AF28" s="39">
        <f t="shared" si="6"/>
        <v>543012</v>
      </c>
      <c r="AG28" s="40">
        <f t="shared" si="6"/>
        <v>23425695</v>
      </c>
      <c r="AH28" s="38">
        <f t="shared" si="6"/>
        <v>0</v>
      </c>
      <c r="AI28" s="39">
        <f t="shared" si="6"/>
        <v>0</v>
      </c>
      <c r="AJ28" s="40">
        <f t="shared" si="6"/>
        <v>0</v>
      </c>
      <c r="AK28" s="38">
        <f t="shared" si="6"/>
        <v>0</v>
      </c>
      <c r="AL28" s="39">
        <f t="shared" si="6"/>
        <v>0</v>
      </c>
      <c r="AM28" s="40">
        <f t="shared" si="6"/>
        <v>0</v>
      </c>
      <c r="AN28" s="38">
        <f t="shared" si="6"/>
        <v>0</v>
      </c>
      <c r="AO28" s="39">
        <f t="shared" si="6"/>
        <v>0</v>
      </c>
      <c r="AP28" s="40">
        <f t="shared" si="6"/>
        <v>0</v>
      </c>
      <c r="AQ28" s="42">
        <f t="shared" si="3"/>
        <v>232319143</v>
      </c>
      <c r="AR28" s="42">
        <f t="shared" si="3"/>
        <v>5289717</v>
      </c>
      <c r="AS28" s="42">
        <f t="shared" si="3"/>
        <v>237608860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7"/>
        <v>65154024</v>
      </c>
      <c r="E29" s="39">
        <f t="shared" si="7"/>
        <v>2903557</v>
      </c>
      <c r="F29" s="40">
        <f t="shared" si="7"/>
        <v>68057581</v>
      </c>
      <c r="G29" s="38">
        <f t="shared" si="7"/>
        <v>64617927</v>
      </c>
      <c r="H29" s="39">
        <f t="shared" si="7"/>
        <v>3164907</v>
      </c>
      <c r="I29" s="40">
        <f t="shared" si="7"/>
        <v>67782834</v>
      </c>
      <c r="J29" s="38">
        <f t="shared" si="7"/>
        <v>64890300</v>
      </c>
      <c r="K29" s="39">
        <f t="shared" si="7"/>
        <v>3138694</v>
      </c>
      <c r="L29" s="40">
        <f t="shared" si="7"/>
        <v>68028994</v>
      </c>
      <c r="M29" s="38">
        <f t="shared" si="7"/>
        <v>65910374</v>
      </c>
      <c r="N29" s="39">
        <f t="shared" si="7"/>
        <v>3157099</v>
      </c>
      <c r="O29" s="39">
        <f t="shared" si="7"/>
        <v>69067473</v>
      </c>
      <c r="P29" s="38">
        <f t="shared" si="7"/>
        <v>65749056</v>
      </c>
      <c r="Q29" s="39">
        <f t="shared" si="7"/>
        <v>3048859</v>
      </c>
      <c r="R29" s="40">
        <f t="shared" si="7"/>
        <v>68797915</v>
      </c>
      <c r="S29" s="39">
        <f t="shared" si="7"/>
        <v>65881179</v>
      </c>
      <c r="T29" s="39">
        <f t="shared" si="8"/>
        <v>2825585</v>
      </c>
      <c r="U29" s="40">
        <f t="shared" si="8"/>
        <v>68706764</v>
      </c>
      <c r="V29" s="38">
        <f t="shared" si="8"/>
        <v>64390128</v>
      </c>
      <c r="W29" s="39">
        <f t="shared" si="8"/>
        <v>3050122</v>
      </c>
      <c r="X29" s="40">
        <f t="shared" si="8"/>
        <v>67440250</v>
      </c>
      <c r="Y29" s="38">
        <f t="shared" si="8"/>
        <v>64522352</v>
      </c>
      <c r="Z29" s="39">
        <f t="shared" si="8"/>
        <v>2781410</v>
      </c>
      <c r="AA29" s="40">
        <f t="shared" si="8"/>
        <v>67303762</v>
      </c>
      <c r="AB29" s="38">
        <f t="shared" si="6"/>
        <v>67001382</v>
      </c>
      <c r="AC29" s="38">
        <f t="shared" si="6"/>
        <v>2693143</v>
      </c>
      <c r="AD29" s="41">
        <f t="shared" si="6"/>
        <v>69694525</v>
      </c>
      <c r="AE29" s="38">
        <f t="shared" si="6"/>
        <v>64444872</v>
      </c>
      <c r="AF29" s="39">
        <f t="shared" si="6"/>
        <v>2978304</v>
      </c>
      <c r="AG29" s="40">
        <f t="shared" si="6"/>
        <v>67423176</v>
      </c>
      <c r="AH29" s="38">
        <f t="shared" si="6"/>
        <v>0</v>
      </c>
      <c r="AI29" s="39">
        <f t="shared" si="6"/>
        <v>0</v>
      </c>
      <c r="AJ29" s="40">
        <f t="shared" si="6"/>
        <v>0</v>
      </c>
      <c r="AK29" s="38">
        <f t="shared" si="6"/>
        <v>0</v>
      </c>
      <c r="AL29" s="39">
        <f t="shared" si="6"/>
        <v>0</v>
      </c>
      <c r="AM29" s="40">
        <f t="shared" si="6"/>
        <v>0</v>
      </c>
      <c r="AN29" s="38">
        <f t="shared" si="6"/>
        <v>0</v>
      </c>
      <c r="AO29" s="39">
        <f t="shared" si="6"/>
        <v>0</v>
      </c>
      <c r="AP29" s="40">
        <f t="shared" si="6"/>
        <v>0</v>
      </c>
      <c r="AQ29" s="42">
        <f t="shared" si="3"/>
        <v>652561594</v>
      </c>
      <c r="AR29" s="42">
        <f t="shared" si="3"/>
        <v>29741680</v>
      </c>
      <c r="AS29" s="42">
        <f t="shared" si="3"/>
        <v>682303274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7"/>
        <v>1021881227</v>
      </c>
      <c r="E30" s="39">
        <f t="shared" si="7"/>
        <v>107323700</v>
      </c>
      <c r="F30" s="40">
        <f t="shared" si="7"/>
        <v>1129204927</v>
      </c>
      <c r="G30" s="38">
        <f t="shared" si="7"/>
        <v>1033013181</v>
      </c>
      <c r="H30" s="39">
        <f t="shared" si="7"/>
        <v>111314451</v>
      </c>
      <c r="I30" s="40">
        <f t="shared" si="7"/>
        <v>1144327632</v>
      </c>
      <c r="J30" s="38">
        <f t="shared" si="7"/>
        <v>1016019973</v>
      </c>
      <c r="K30" s="39">
        <f t="shared" si="7"/>
        <v>106394039</v>
      </c>
      <c r="L30" s="40">
        <f t="shared" si="7"/>
        <v>1122414012</v>
      </c>
      <c r="M30" s="38">
        <f t="shared" si="7"/>
        <v>1073519675</v>
      </c>
      <c r="N30" s="39">
        <f t="shared" si="7"/>
        <v>114751613</v>
      </c>
      <c r="O30" s="39">
        <f t="shared" si="7"/>
        <v>1188271288</v>
      </c>
      <c r="P30" s="38">
        <f t="shared" si="7"/>
        <v>1018739242</v>
      </c>
      <c r="Q30" s="39">
        <f t="shared" si="7"/>
        <v>108218842</v>
      </c>
      <c r="R30" s="40">
        <f t="shared" si="7"/>
        <v>1126958084</v>
      </c>
      <c r="S30" s="39">
        <f t="shared" si="7"/>
        <v>1032142904</v>
      </c>
      <c r="T30" s="39">
        <f t="shared" si="8"/>
        <v>109912655</v>
      </c>
      <c r="U30" s="40">
        <f t="shared" si="8"/>
        <v>1142055559</v>
      </c>
      <c r="V30" s="38">
        <f t="shared" si="8"/>
        <v>1061958278</v>
      </c>
      <c r="W30" s="39">
        <f t="shared" si="8"/>
        <v>113436647</v>
      </c>
      <c r="X30" s="40">
        <f t="shared" si="8"/>
        <v>1175394925</v>
      </c>
      <c r="Y30" s="38">
        <f t="shared" si="8"/>
        <v>983997682</v>
      </c>
      <c r="Z30" s="39">
        <f t="shared" si="8"/>
        <v>108450309</v>
      </c>
      <c r="AA30" s="40">
        <f t="shared" si="8"/>
        <v>1092447991</v>
      </c>
      <c r="AB30" s="38">
        <f t="shared" si="6"/>
        <v>1092041760</v>
      </c>
      <c r="AC30" s="38">
        <f t="shared" si="6"/>
        <v>129335321</v>
      </c>
      <c r="AD30" s="41">
        <f t="shared" si="6"/>
        <v>1221377081</v>
      </c>
      <c r="AE30" s="38">
        <f t="shared" si="6"/>
        <v>1039592796</v>
      </c>
      <c r="AF30" s="39">
        <f t="shared" si="6"/>
        <v>120635007</v>
      </c>
      <c r="AG30" s="40">
        <f t="shared" si="6"/>
        <v>1160227803</v>
      </c>
      <c r="AH30" s="38">
        <f t="shared" si="6"/>
        <v>0</v>
      </c>
      <c r="AI30" s="39">
        <f t="shared" si="6"/>
        <v>0</v>
      </c>
      <c r="AJ30" s="40">
        <f t="shared" si="6"/>
        <v>0</v>
      </c>
      <c r="AK30" s="38">
        <f t="shared" si="6"/>
        <v>0</v>
      </c>
      <c r="AL30" s="39">
        <f t="shared" si="6"/>
        <v>0</v>
      </c>
      <c r="AM30" s="40">
        <f t="shared" si="6"/>
        <v>0</v>
      </c>
      <c r="AN30" s="38">
        <f t="shared" si="6"/>
        <v>0</v>
      </c>
      <c r="AO30" s="39">
        <f t="shared" si="6"/>
        <v>0</v>
      </c>
      <c r="AP30" s="40">
        <f t="shared" si="6"/>
        <v>0</v>
      </c>
      <c r="AQ30" s="42">
        <f t="shared" si="3"/>
        <v>10372906718</v>
      </c>
      <c r="AR30" s="42">
        <f t="shared" si="3"/>
        <v>1129772584</v>
      </c>
      <c r="AS30" s="42">
        <f t="shared" si="3"/>
        <v>11502679302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7"/>
        <v>30080851</v>
      </c>
      <c r="E31" s="39">
        <f t="shared" si="7"/>
        <v>-16830697</v>
      </c>
      <c r="F31" s="40">
        <f t="shared" si="7"/>
        <v>13250154</v>
      </c>
      <c r="G31" s="38">
        <f t="shared" si="7"/>
        <v>31152725</v>
      </c>
      <c r="H31" s="39">
        <f t="shared" si="7"/>
        <v>-14207762</v>
      </c>
      <c r="I31" s="40">
        <f t="shared" si="7"/>
        <v>16944963</v>
      </c>
      <c r="J31" s="38">
        <f t="shared" si="7"/>
        <v>22244511</v>
      </c>
      <c r="K31" s="39">
        <f t="shared" si="7"/>
        <v>-10400369</v>
      </c>
      <c r="L31" s="40">
        <f t="shared" si="7"/>
        <v>11844142</v>
      </c>
      <c r="M31" s="38">
        <f t="shared" si="7"/>
        <v>43596961</v>
      </c>
      <c r="N31" s="39">
        <f t="shared" si="7"/>
        <v>-14731280</v>
      </c>
      <c r="O31" s="39">
        <f t="shared" si="7"/>
        <v>28865681</v>
      </c>
      <c r="P31" s="38">
        <f t="shared" si="7"/>
        <v>25645468</v>
      </c>
      <c r="Q31" s="39">
        <f t="shared" si="7"/>
        <v>-22012172</v>
      </c>
      <c r="R31" s="40">
        <f t="shared" si="7"/>
        <v>3633296</v>
      </c>
      <c r="S31" s="39">
        <f t="shared" si="7"/>
        <v>40312254</v>
      </c>
      <c r="T31" s="39">
        <f t="shared" si="8"/>
        <v>-15391855</v>
      </c>
      <c r="U31" s="40">
        <f t="shared" si="8"/>
        <v>24920399</v>
      </c>
      <c r="V31" s="38">
        <f t="shared" si="8"/>
        <v>65800912</v>
      </c>
      <c r="W31" s="39">
        <f t="shared" si="8"/>
        <v>-23247249</v>
      </c>
      <c r="X31" s="40">
        <f t="shared" si="8"/>
        <v>42553663</v>
      </c>
      <c r="Y31" s="38">
        <f t="shared" si="8"/>
        <v>24670896</v>
      </c>
      <c r="Z31" s="39">
        <f t="shared" si="8"/>
        <v>-13017884</v>
      </c>
      <c r="AA31" s="40">
        <f t="shared" si="8"/>
        <v>11653012</v>
      </c>
      <c r="AB31" s="38">
        <f t="shared" si="6"/>
        <v>67708022</v>
      </c>
      <c r="AC31" s="38">
        <f t="shared" si="6"/>
        <v>-28284797</v>
      </c>
      <c r="AD31" s="41">
        <f t="shared" si="6"/>
        <v>39423225</v>
      </c>
      <c r="AE31" s="38">
        <f t="shared" si="6"/>
        <v>72100948</v>
      </c>
      <c r="AF31" s="39">
        <f t="shared" si="6"/>
        <v>-12064184</v>
      </c>
      <c r="AG31" s="40">
        <f t="shared" si="6"/>
        <v>60036764</v>
      </c>
      <c r="AH31" s="38">
        <f t="shared" si="6"/>
        <v>0</v>
      </c>
      <c r="AI31" s="39">
        <f t="shared" si="6"/>
        <v>0</v>
      </c>
      <c r="AJ31" s="40">
        <f t="shared" si="6"/>
        <v>0</v>
      </c>
      <c r="AK31" s="38">
        <f t="shared" si="6"/>
        <v>0</v>
      </c>
      <c r="AL31" s="39">
        <f t="shared" si="6"/>
        <v>0</v>
      </c>
      <c r="AM31" s="40">
        <f t="shared" si="6"/>
        <v>0</v>
      </c>
      <c r="AN31" s="38">
        <f t="shared" si="6"/>
        <v>0</v>
      </c>
      <c r="AO31" s="39">
        <f t="shared" si="6"/>
        <v>0</v>
      </c>
      <c r="AP31" s="40">
        <f t="shared" si="6"/>
        <v>0</v>
      </c>
      <c r="AQ31" s="42">
        <f t="shared" si="3"/>
        <v>423313548</v>
      </c>
      <c r="AR31" s="42">
        <f t="shared" si="3"/>
        <v>-170188249</v>
      </c>
      <c r="AS31" s="42">
        <f t="shared" si="3"/>
        <v>253125299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7"/>
        <v>0</v>
      </c>
      <c r="E32" s="39">
        <f t="shared" si="7"/>
        <v>59374425</v>
      </c>
      <c r="F32" s="40">
        <f t="shared" si="7"/>
        <v>59374425</v>
      </c>
      <c r="G32" s="38">
        <f t="shared" si="7"/>
        <v>0</v>
      </c>
      <c r="H32" s="39">
        <f t="shared" si="7"/>
        <v>2339421</v>
      </c>
      <c r="I32" s="40">
        <f t="shared" si="7"/>
        <v>2339421</v>
      </c>
      <c r="J32" s="38">
        <f t="shared" si="7"/>
        <v>0</v>
      </c>
      <c r="K32" s="39">
        <f t="shared" si="7"/>
        <v>59654376</v>
      </c>
      <c r="L32" s="40">
        <f t="shared" si="7"/>
        <v>59654376</v>
      </c>
      <c r="M32" s="38">
        <f t="shared" si="7"/>
        <v>0</v>
      </c>
      <c r="N32" s="39">
        <f t="shared" si="7"/>
        <v>50625449</v>
      </c>
      <c r="O32" s="39">
        <f t="shared" si="7"/>
        <v>50625449</v>
      </c>
      <c r="P32" s="38">
        <f t="shared" si="7"/>
        <v>0</v>
      </c>
      <c r="Q32" s="39">
        <f t="shared" si="7"/>
        <v>36981166</v>
      </c>
      <c r="R32" s="40">
        <f t="shared" si="7"/>
        <v>36981166</v>
      </c>
      <c r="S32" s="39">
        <f t="shared" si="7"/>
        <v>0</v>
      </c>
      <c r="T32" s="39">
        <f t="shared" si="8"/>
        <v>43181364</v>
      </c>
      <c r="U32" s="40">
        <f t="shared" si="8"/>
        <v>43181364</v>
      </c>
      <c r="V32" s="38">
        <f t="shared" si="8"/>
        <v>0</v>
      </c>
      <c r="W32" s="39">
        <f t="shared" si="8"/>
        <v>-18062671</v>
      </c>
      <c r="X32" s="40">
        <f t="shared" si="8"/>
        <v>-18062671</v>
      </c>
      <c r="Y32" s="38">
        <f t="shared" si="8"/>
        <v>0</v>
      </c>
      <c r="Z32" s="39">
        <f t="shared" si="8"/>
        <v>41125522</v>
      </c>
      <c r="AA32" s="40">
        <f t="shared" si="8"/>
        <v>41125522</v>
      </c>
      <c r="AB32" s="38">
        <f t="shared" si="6"/>
        <v>0</v>
      </c>
      <c r="AC32" s="38">
        <f t="shared" si="6"/>
        <v>28677998</v>
      </c>
      <c r="AD32" s="41">
        <f t="shared" si="6"/>
        <v>28677998</v>
      </c>
      <c r="AE32" s="38">
        <f t="shared" si="6"/>
        <v>0</v>
      </c>
      <c r="AF32" s="39">
        <f t="shared" si="6"/>
        <v>1432054</v>
      </c>
      <c r="AG32" s="40">
        <f t="shared" si="6"/>
        <v>1432054</v>
      </c>
      <c r="AH32" s="38">
        <f t="shared" si="6"/>
        <v>0</v>
      </c>
      <c r="AI32" s="39">
        <f t="shared" si="6"/>
        <v>0</v>
      </c>
      <c r="AJ32" s="40">
        <f t="shared" si="6"/>
        <v>0</v>
      </c>
      <c r="AK32" s="38">
        <f t="shared" si="6"/>
        <v>0</v>
      </c>
      <c r="AL32" s="39">
        <f t="shared" si="6"/>
        <v>0</v>
      </c>
      <c r="AM32" s="40">
        <f t="shared" si="6"/>
        <v>0</v>
      </c>
      <c r="AN32" s="38">
        <f t="shared" si="6"/>
        <v>0</v>
      </c>
      <c r="AO32" s="39">
        <f t="shared" si="6"/>
        <v>0</v>
      </c>
      <c r="AP32" s="40">
        <f t="shared" si="6"/>
        <v>0</v>
      </c>
      <c r="AQ32" s="42">
        <f t="shared" si="3"/>
        <v>0</v>
      </c>
      <c r="AR32" s="42">
        <f t="shared" si="3"/>
        <v>305329104</v>
      </c>
      <c r="AS32" s="42">
        <f t="shared" si="3"/>
        <v>305329104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7"/>
        <v>0</v>
      </c>
      <c r="E33" s="39">
        <f t="shared" si="7"/>
        <v>-1364186</v>
      </c>
      <c r="F33" s="40">
        <f t="shared" si="7"/>
        <v>-1364186</v>
      </c>
      <c r="G33" s="38">
        <f t="shared" si="7"/>
        <v>0</v>
      </c>
      <c r="H33" s="39">
        <f t="shared" si="7"/>
        <v>9485322</v>
      </c>
      <c r="I33" s="40">
        <f t="shared" si="7"/>
        <v>9485322</v>
      </c>
      <c r="J33" s="38">
        <f t="shared" si="7"/>
        <v>0</v>
      </c>
      <c r="K33" s="39">
        <f t="shared" si="7"/>
        <v>1465921</v>
      </c>
      <c r="L33" s="40">
        <f t="shared" si="7"/>
        <v>1465921</v>
      </c>
      <c r="M33" s="38">
        <f t="shared" si="7"/>
        <v>0</v>
      </c>
      <c r="N33" s="39">
        <f t="shared" si="7"/>
        <v>7182924</v>
      </c>
      <c r="O33" s="39">
        <f t="shared" si="7"/>
        <v>7182924</v>
      </c>
      <c r="P33" s="38">
        <f t="shared" si="7"/>
        <v>0</v>
      </c>
      <c r="Q33" s="39">
        <f t="shared" si="7"/>
        <v>-8976729</v>
      </c>
      <c r="R33" s="40">
        <f t="shared" si="7"/>
        <v>-8976729</v>
      </c>
      <c r="S33" s="39">
        <f t="shared" si="7"/>
        <v>0</v>
      </c>
      <c r="T33" s="39">
        <f t="shared" si="8"/>
        <v>-18793196</v>
      </c>
      <c r="U33" s="40">
        <f t="shared" si="8"/>
        <v>-18793196</v>
      </c>
      <c r="V33" s="38">
        <f t="shared" si="8"/>
        <v>0</v>
      </c>
      <c r="W33" s="39">
        <f t="shared" si="8"/>
        <v>42167979</v>
      </c>
      <c r="X33" s="40">
        <f t="shared" si="8"/>
        <v>42167979</v>
      </c>
      <c r="Y33" s="38">
        <f t="shared" si="8"/>
        <v>0</v>
      </c>
      <c r="Z33" s="39">
        <f t="shared" si="8"/>
        <v>-13186931</v>
      </c>
      <c r="AA33" s="40">
        <f t="shared" si="8"/>
        <v>-13186931</v>
      </c>
      <c r="AB33" s="38">
        <f t="shared" si="6"/>
        <v>0</v>
      </c>
      <c r="AC33" s="38">
        <f t="shared" si="6"/>
        <v>-5558707</v>
      </c>
      <c r="AD33" s="41">
        <f t="shared" si="6"/>
        <v>-5558707</v>
      </c>
      <c r="AE33" s="38">
        <f t="shared" si="6"/>
        <v>0</v>
      </c>
      <c r="AF33" s="39">
        <f t="shared" si="6"/>
        <v>2764983</v>
      </c>
      <c r="AG33" s="40">
        <f t="shared" si="6"/>
        <v>2764983</v>
      </c>
      <c r="AH33" s="38">
        <f t="shared" si="6"/>
        <v>0</v>
      </c>
      <c r="AI33" s="39">
        <f t="shared" si="6"/>
        <v>0</v>
      </c>
      <c r="AJ33" s="40">
        <f t="shared" si="6"/>
        <v>0</v>
      </c>
      <c r="AK33" s="38">
        <f t="shared" si="6"/>
        <v>0</v>
      </c>
      <c r="AL33" s="39">
        <f t="shared" si="6"/>
        <v>0</v>
      </c>
      <c r="AM33" s="40">
        <f t="shared" si="6"/>
        <v>0</v>
      </c>
      <c r="AN33" s="38">
        <f t="shared" si="6"/>
        <v>0</v>
      </c>
      <c r="AO33" s="39">
        <f t="shared" si="6"/>
        <v>0</v>
      </c>
      <c r="AP33" s="40">
        <f t="shared" si="6"/>
        <v>0</v>
      </c>
      <c r="AQ33" s="42">
        <f t="shared" si="3"/>
        <v>0</v>
      </c>
      <c r="AR33" s="42">
        <f t="shared" si="3"/>
        <v>15187380</v>
      </c>
      <c r="AS33" s="42">
        <f t="shared" si="3"/>
        <v>15187380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7"/>
        <v>30080851</v>
      </c>
      <c r="E34" s="39">
        <f t="shared" si="7"/>
        <v>43907914</v>
      </c>
      <c r="F34" s="40">
        <f t="shared" si="7"/>
        <v>73988765</v>
      </c>
      <c r="G34" s="38">
        <f t="shared" si="7"/>
        <v>31152725</v>
      </c>
      <c r="H34" s="39">
        <f t="shared" si="7"/>
        <v>-21353663</v>
      </c>
      <c r="I34" s="40">
        <f t="shared" si="7"/>
        <v>9799062</v>
      </c>
      <c r="J34" s="38">
        <f t="shared" si="7"/>
        <v>22244511</v>
      </c>
      <c r="K34" s="39">
        <f t="shared" si="7"/>
        <v>47788086</v>
      </c>
      <c r="L34" s="40">
        <f t="shared" si="7"/>
        <v>70032597</v>
      </c>
      <c r="M34" s="38">
        <f t="shared" si="7"/>
        <v>43596961</v>
      </c>
      <c r="N34" s="39">
        <f t="shared" si="7"/>
        <v>28711245</v>
      </c>
      <c r="O34" s="39">
        <f t="shared" si="7"/>
        <v>72308206</v>
      </c>
      <c r="P34" s="38">
        <f t="shared" si="7"/>
        <v>25645468</v>
      </c>
      <c r="Q34" s="39">
        <f t="shared" si="7"/>
        <v>23945723</v>
      </c>
      <c r="R34" s="40">
        <f t="shared" si="7"/>
        <v>49591191</v>
      </c>
      <c r="S34" s="39">
        <f t="shared" si="7"/>
        <v>40312254</v>
      </c>
      <c r="T34" s="39">
        <f t="shared" si="8"/>
        <v>46582705</v>
      </c>
      <c r="U34" s="40">
        <f t="shared" si="8"/>
        <v>86894959</v>
      </c>
      <c r="V34" s="38">
        <f t="shared" si="8"/>
        <v>65800912</v>
      </c>
      <c r="W34" s="39">
        <f t="shared" si="8"/>
        <v>-83477899</v>
      </c>
      <c r="X34" s="40">
        <f t="shared" si="8"/>
        <v>-17676987</v>
      </c>
      <c r="Y34" s="38">
        <f t="shared" si="8"/>
        <v>24670896</v>
      </c>
      <c r="Z34" s="39">
        <f t="shared" si="8"/>
        <v>41294569</v>
      </c>
      <c r="AA34" s="40">
        <f t="shared" si="8"/>
        <v>65965465</v>
      </c>
      <c r="AB34" s="38">
        <f t="shared" si="6"/>
        <v>67708022</v>
      </c>
      <c r="AC34" s="38">
        <f t="shared" si="6"/>
        <v>5951908</v>
      </c>
      <c r="AD34" s="41">
        <f t="shared" si="6"/>
        <v>73659930</v>
      </c>
      <c r="AE34" s="38">
        <f t="shared" si="6"/>
        <v>72100948</v>
      </c>
      <c r="AF34" s="39">
        <f t="shared" si="6"/>
        <v>-13397113</v>
      </c>
      <c r="AG34" s="40">
        <f t="shared" si="6"/>
        <v>58703835</v>
      </c>
      <c r="AH34" s="38">
        <f t="shared" si="6"/>
        <v>0</v>
      </c>
      <c r="AI34" s="39">
        <f t="shared" si="6"/>
        <v>0</v>
      </c>
      <c r="AJ34" s="40">
        <f t="shared" si="6"/>
        <v>0</v>
      </c>
      <c r="AK34" s="38">
        <f t="shared" si="6"/>
        <v>0</v>
      </c>
      <c r="AL34" s="39">
        <f t="shared" si="6"/>
        <v>0</v>
      </c>
      <c r="AM34" s="40">
        <f t="shared" si="6"/>
        <v>0</v>
      </c>
      <c r="AN34" s="38">
        <f t="shared" si="6"/>
        <v>0</v>
      </c>
      <c r="AO34" s="39">
        <f t="shared" si="6"/>
        <v>0</v>
      </c>
      <c r="AP34" s="40">
        <f t="shared" si="6"/>
        <v>0</v>
      </c>
      <c r="AQ34" s="42">
        <f t="shared" si="3"/>
        <v>423313548</v>
      </c>
      <c r="AR34" s="42">
        <f>E34+H34+K34+N34+Q34+T34+W34+Z34+AC34+AF34+AI34+AL34+AO34</f>
        <v>119953475</v>
      </c>
      <c r="AS34" s="42">
        <f t="shared" si="3"/>
        <v>543267023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16058299</v>
      </c>
      <c r="E39" s="3">
        <f>[1]july!E1</f>
        <v>22614</v>
      </c>
      <c r="F39" s="3">
        <f>[1]july!F1</f>
        <v>16080913</v>
      </c>
      <c r="G39" s="3">
        <f>[1]august!D1</f>
        <v>16611210</v>
      </c>
      <c r="H39" s="3">
        <f>[1]august!E1</f>
        <v>24705</v>
      </c>
      <c r="I39" s="3">
        <f>[1]august!F1</f>
        <v>16635915</v>
      </c>
      <c r="J39" s="3">
        <f>[1]September!D1</f>
        <v>15872292</v>
      </c>
      <c r="K39" s="3">
        <f>[1]September!E1</f>
        <v>19486</v>
      </c>
      <c r="L39" s="3">
        <f>[1]September!F1</f>
        <v>15891778</v>
      </c>
      <c r="M39" s="3">
        <f>[1]October!D1</f>
        <v>14902700</v>
      </c>
      <c r="N39" s="3">
        <f>[1]October!E1</f>
        <v>22671</v>
      </c>
      <c r="O39" s="3">
        <f>[1]October!F1</f>
        <v>14925371</v>
      </c>
      <c r="P39" s="3">
        <f>[1]NOVEMBER!D1</f>
        <v>14748384</v>
      </c>
      <c r="Q39" s="3">
        <f>[1]NOVEMBER!E1</f>
        <v>30936</v>
      </c>
      <c r="R39" s="3">
        <f>[1]NOVEMBER!F1</f>
        <v>14779320</v>
      </c>
      <c r="S39" s="3">
        <f>[1]December!D1</f>
        <v>14744557</v>
      </c>
      <c r="T39" s="3">
        <f>[1]December!E1</f>
        <v>18495</v>
      </c>
      <c r="U39" s="3">
        <f>[1]December!F1</f>
        <v>14763052</v>
      </c>
      <c r="V39" s="3">
        <f>[1]january!D1</f>
        <v>14074025</v>
      </c>
      <c r="W39" s="3">
        <f>[1]january!E1</f>
        <v>29723</v>
      </c>
      <c r="X39" s="3">
        <f>[1]january!F1</f>
        <v>14103748</v>
      </c>
      <c r="Y39" s="3">
        <f>[1]february!D1</f>
        <v>14522606</v>
      </c>
      <c r="Z39" s="3">
        <f>[1]february!E1</f>
        <v>25784</v>
      </c>
      <c r="AA39" s="3">
        <f>[1]february!F1</f>
        <v>14548390</v>
      </c>
      <c r="AB39" s="3">
        <f>[1]march!D1</f>
        <v>14561306</v>
      </c>
      <c r="AC39" s="3">
        <f>[1]march!E1</f>
        <v>11410</v>
      </c>
      <c r="AD39" s="3">
        <f>[1]march!F1</f>
        <v>14572716</v>
      </c>
      <c r="AE39" s="3">
        <f>[1]april!D1</f>
        <v>15931638</v>
      </c>
      <c r="AF39" s="3">
        <f>[1]april!E1</f>
        <v>11712</v>
      </c>
      <c r="AG39" s="3">
        <f>[1]april!F1</f>
        <v>15943350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152027017</v>
      </c>
      <c r="AR39" s="10">
        <f>E39+H39+K39+N39+Q39+T39+W39+Z39+AC39+AF39+AI39+AL39+AO39</f>
        <v>217536</v>
      </c>
      <c r="AS39" s="10">
        <f>F39+I39+L39+O39+R39+U39+X39+AA39+AD39+AG39+AJ39+AM39+AP39</f>
        <v>152244553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10249351</v>
      </c>
      <c r="E40" s="3">
        <f>[1]july!E2</f>
        <v>4564830</v>
      </c>
      <c r="F40" s="3">
        <f>[1]july!F2</f>
        <v>14814181</v>
      </c>
      <c r="G40" s="3">
        <f>[1]august!D2</f>
        <v>10639181</v>
      </c>
      <c r="H40" s="3">
        <f>[1]august!E2</f>
        <v>4626729</v>
      </c>
      <c r="I40" s="3">
        <f>[1]august!F2</f>
        <v>15265910</v>
      </c>
      <c r="J40" s="3">
        <f>[1]September!D2</f>
        <v>9041198</v>
      </c>
      <c r="K40" s="3">
        <f>[1]September!E2</f>
        <v>4474478</v>
      </c>
      <c r="L40" s="3">
        <f>[1]September!F2</f>
        <v>13515676</v>
      </c>
      <c r="M40" s="3">
        <f>[1]October!D2</f>
        <v>10183455</v>
      </c>
      <c r="N40" s="3">
        <f>[1]October!E2</f>
        <v>5027236</v>
      </c>
      <c r="O40" s="3">
        <f>[1]October!F2</f>
        <v>15210691</v>
      </c>
      <c r="P40" s="3">
        <f>[1]NOVEMBER!D2</f>
        <v>9415546</v>
      </c>
      <c r="Q40" s="3">
        <f>[1]NOVEMBER!E2</f>
        <v>4194594</v>
      </c>
      <c r="R40" s="3">
        <f>[1]NOVEMBER!F2</f>
        <v>13610140</v>
      </c>
      <c r="S40" s="3">
        <f>[1]December!D2</f>
        <v>9568925</v>
      </c>
      <c r="T40" s="3">
        <f>[1]December!E2</f>
        <v>4471530</v>
      </c>
      <c r="U40" s="3">
        <f>[1]December!F2</f>
        <v>14040455</v>
      </c>
      <c r="V40" s="3">
        <f>[1]january!D2</f>
        <v>9953515</v>
      </c>
      <c r="W40" s="3">
        <f>[1]january!E2</f>
        <v>4859939</v>
      </c>
      <c r="X40" s="3">
        <f>[1]january!F2</f>
        <v>14813454</v>
      </c>
      <c r="Y40" s="3">
        <f>[1]february!D2</f>
        <v>8111616</v>
      </c>
      <c r="Z40" s="3">
        <f>[1]february!E2</f>
        <v>4259693</v>
      </c>
      <c r="AA40" s="3">
        <f>[1]february!F2</f>
        <v>12371309</v>
      </c>
      <c r="AB40" s="3">
        <f>[1]march!D2</f>
        <v>8516904</v>
      </c>
      <c r="AC40" s="3">
        <f>[1]march!E2</f>
        <v>5355020</v>
      </c>
      <c r="AD40" s="3">
        <f>[1]march!F2</f>
        <v>13871924</v>
      </c>
      <c r="AE40" s="3">
        <f>[1]april!D2</f>
        <v>8782021</v>
      </c>
      <c r="AF40" s="3">
        <f>[1]april!E2</f>
        <v>5738439</v>
      </c>
      <c r="AG40" s="3">
        <f>[1]april!F2</f>
        <v>14520460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9">D40+G40+J40+M40+P40+S40+V40+Y40+AB40+AE40+AH40+AK40+AN40</f>
        <v>94461712</v>
      </c>
      <c r="AR40" s="10">
        <f t="shared" si="9"/>
        <v>47572488</v>
      </c>
      <c r="AS40" s="10">
        <f t="shared" si="9"/>
        <v>142034200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26307650</v>
      </c>
      <c r="E41" s="3">
        <f>[1]july!E3</f>
        <v>4587444</v>
      </c>
      <c r="F41" s="3">
        <f>[1]july!F3</f>
        <v>30895094</v>
      </c>
      <c r="G41" s="3">
        <f>[1]august!D3</f>
        <v>27250391</v>
      </c>
      <c r="H41" s="3">
        <f>[1]august!E3</f>
        <v>4651434</v>
      </c>
      <c r="I41" s="3">
        <f>[1]august!F3</f>
        <v>31901825</v>
      </c>
      <c r="J41" s="3">
        <f>[1]September!D3</f>
        <v>24913490</v>
      </c>
      <c r="K41" s="3">
        <f>[1]September!E3</f>
        <v>4493964</v>
      </c>
      <c r="L41" s="3">
        <f>[1]September!F3</f>
        <v>29407454</v>
      </c>
      <c r="M41" s="3">
        <f>[1]October!D3</f>
        <v>25086155</v>
      </c>
      <c r="N41" s="3">
        <f>[1]October!E3</f>
        <v>5049907</v>
      </c>
      <c r="O41" s="3">
        <f>[1]October!F3</f>
        <v>30136062</v>
      </c>
      <c r="P41" s="3">
        <f>[1]NOVEMBER!D3</f>
        <v>24163930</v>
      </c>
      <c r="Q41" s="3">
        <f>[1]NOVEMBER!E3</f>
        <v>4225530</v>
      </c>
      <c r="R41" s="3">
        <f>[1]NOVEMBER!F3</f>
        <v>28389460</v>
      </c>
      <c r="S41" s="3">
        <f>[1]December!D3</f>
        <v>24313482</v>
      </c>
      <c r="T41" s="3">
        <f>[1]December!E3</f>
        <v>4490025</v>
      </c>
      <c r="U41" s="3">
        <f>[1]December!F3</f>
        <v>28803507</v>
      </c>
      <c r="V41" s="3">
        <f>[1]january!D3</f>
        <v>24027540</v>
      </c>
      <c r="W41" s="3">
        <f>[1]january!E3</f>
        <v>4889662</v>
      </c>
      <c r="X41" s="3">
        <f>[1]january!F3</f>
        <v>28917202</v>
      </c>
      <c r="Y41" s="3">
        <f>[1]february!D3</f>
        <v>22634222</v>
      </c>
      <c r="Z41" s="3">
        <f>[1]february!E3</f>
        <v>4285477</v>
      </c>
      <c r="AA41" s="3">
        <f>[1]february!F3</f>
        <v>26919699</v>
      </c>
      <c r="AB41" s="3">
        <f>[1]march!D3</f>
        <v>23078210</v>
      </c>
      <c r="AC41" s="3">
        <f>[1]march!E3</f>
        <v>5366430</v>
      </c>
      <c r="AD41" s="3">
        <f>[1]march!F3</f>
        <v>28444640</v>
      </c>
      <c r="AE41" s="3">
        <f>[1]april!D3</f>
        <v>24713659</v>
      </c>
      <c r="AF41" s="3">
        <f>[1]april!E3</f>
        <v>5750151</v>
      </c>
      <c r="AG41" s="3">
        <f>[1]april!F3</f>
        <v>30463810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9"/>
        <v>246488729</v>
      </c>
      <c r="AR41" s="10">
        <f t="shared" si="9"/>
        <v>47790024</v>
      </c>
      <c r="AS41" s="10">
        <f t="shared" si="9"/>
        <v>294278753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932466</v>
      </c>
      <c r="E42" s="3">
        <f>[1]july!E4</f>
        <v>0</v>
      </c>
      <c r="F42" s="3">
        <f>[1]july!F4</f>
        <v>932466</v>
      </c>
      <c r="G42" s="3">
        <f>[1]august!D4</f>
        <v>840382</v>
      </c>
      <c r="H42" s="3">
        <f>[1]august!E4</f>
        <v>0</v>
      </c>
      <c r="I42" s="3">
        <f>[1]august!F4</f>
        <v>840382</v>
      </c>
      <c r="J42" s="3">
        <f>[1]September!D4</f>
        <v>940534</v>
      </c>
      <c r="K42" s="3">
        <f>[1]September!E4</f>
        <v>0</v>
      </c>
      <c r="L42" s="3">
        <f>[1]September!F4</f>
        <v>940534</v>
      </c>
      <c r="M42" s="3">
        <f>[1]October!D4</f>
        <v>984258</v>
      </c>
      <c r="N42" s="3">
        <f>[1]October!E4</f>
        <v>0</v>
      </c>
      <c r="O42" s="3">
        <f>[1]October!F4</f>
        <v>984258</v>
      </c>
      <c r="P42" s="3">
        <f>[1]NOVEMBER!D4</f>
        <v>731523</v>
      </c>
      <c r="Q42" s="3">
        <f>[1]NOVEMBER!E4</f>
        <v>0</v>
      </c>
      <c r="R42" s="3">
        <f>[1]NOVEMBER!F4</f>
        <v>731523</v>
      </c>
      <c r="S42" s="3">
        <f>[1]December!D4</f>
        <v>1050571</v>
      </c>
      <c r="T42" s="3">
        <f>[1]December!E4</f>
        <v>0</v>
      </c>
      <c r="U42" s="3">
        <f>[1]December!F4</f>
        <v>1050571</v>
      </c>
      <c r="V42" s="3">
        <f>[1]january!D4</f>
        <v>400440</v>
      </c>
      <c r="W42" s="3">
        <f>[1]january!E4</f>
        <v>0</v>
      </c>
      <c r="X42" s="3">
        <f>[1]january!F4</f>
        <v>400440</v>
      </c>
      <c r="Y42" s="3">
        <f>[1]february!D4</f>
        <v>648180</v>
      </c>
      <c r="Z42" s="3">
        <f>[1]february!E4</f>
        <v>0</v>
      </c>
      <c r="AA42" s="3">
        <f>[1]february!F4</f>
        <v>648180</v>
      </c>
      <c r="AB42" s="3">
        <f>[1]march!D4</f>
        <v>522854</v>
      </c>
      <c r="AC42" s="3">
        <f>[1]march!E4</f>
        <v>0</v>
      </c>
      <c r="AD42" s="3">
        <f>[1]march!F4</f>
        <v>522854</v>
      </c>
      <c r="AE42" s="3">
        <f>[1]april!D4</f>
        <v>403949</v>
      </c>
      <c r="AF42" s="3">
        <f>[1]april!E4</f>
        <v>0</v>
      </c>
      <c r="AG42" s="3">
        <f>[1]april!F4</f>
        <v>403949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9"/>
        <v>7455157</v>
      </c>
      <c r="AR42" s="10">
        <f t="shared" si="9"/>
        <v>0</v>
      </c>
      <c r="AS42" s="10">
        <f t="shared" si="9"/>
        <v>7455157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549625</v>
      </c>
      <c r="E43" s="3">
        <f>[1]july!E5</f>
        <v>0</v>
      </c>
      <c r="F43" s="3">
        <f>[1]july!F5</f>
        <v>549625</v>
      </c>
      <c r="G43" s="3">
        <f>[1]august!D5</f>
        <v>947158</v>
      </c>
      <c r="H43" s="3">
        <f>[1]august!E5</f>
        <v>0</v>
      </c>
      <c r="I43" s="3">
        <f>[1]august!F5</f>
        <v>947158</v>
      </c>
      <c r="J43" s="3">
        <f>[1]September!D5</f>
        <v>345087</v>
      </c>
      <c r="K43" s="3">
        <f>[1]September!E5</f>
        <v>0</v>
      </c>
      <c r="L43" s="3">
        <f>[1]September!F5</f>
        <v>345087</v>
      </c>
      <c r="M43" s="3">
        <f>[1]October!D5</f>
        <v>7820</v>
      </c>
      <c r="N43" s="3">
        <f>[1]October!E5</f>
        <v>0</v>
      </c>
      <c r="O43" s="3">
        <f>[1]October!F5</f>
        <v>7820</v>
      </c>
      <c r="P43" s="3">
        <f>[1]NOVEMBER!D5</f>
        <v>322277</v>
      </c>
      <c r="Q43" s="3">
        <f>[1]NOVEMBER!E5</f>
        <v>0</v>
      </c>
      <c r="R43" s="3">
        <f>[1]NOVEMBER!F5</f>
        <v>322277</v>
      </c>
      <c r="S43" s="3">
        <f>[1]December!D5</f>
        <v>1261201</v>
      </c>
      <c r="T43" s="3">
        <f>[1]December!E5</f>
        <v>0</v>
      </c>
      <c r="U43" s="3">
        <f>[1]December!F5</f>
        <v>1261201</v>
      </c>
      <c r="V43" s="3">
        <f>[1]january!D5</f>
        <v>907898</v>
      </c>
      <c r="W43" s="3">
        <f>[1]january!E5</f>
        <v>0</v>
      </c>
      <c r="X43" s="3">
        <f>[1]january!F5</f>
        <v>907898</v>
      </c>
      <c r="Y43" s="3">
        <f>[1]february!D5</f>
        <v>937822</v>
      </c>
      <c r="Z43" s="3">
        <f>[1]february!E5</f>
        <v>0</v>
      </c>
      <c r="AA43" s="3">
        <f>[1]february!F5</f>
        <v>937822</v>
      </c>
      <c r="AB43" s="3">
        <f>[1]march!D5</f>
        <v>681153</v>
      </c>
      <c r="AC43" s="3">
        <f>[1]march!E5</f>
        <v>0</v>
      </c>
      <c r="AD43" s="3">
        <f>[1]march!F5</f>
        <v>681153</v>
      </c>
      <c r="AE43" s="3">
        <f>[1]april!D5</f>
        <v>738698</v>
      </c>
      <c r="AF43" s="3">
        <f>[1]april!E5</f>
        <v>0</v>
      </c>
      <c r="AG43" s="3">
        <f>[1]april!F5</f>
        <v>738698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9"/>
        <v>6698739</v>
      </c>
      <c r="AR43" s="10">
        <f t="shared" si="9"/>
        <v>0</v>
      </c>
      <c r="AS43" s="10">
        <f t="shared" si="9"/>
        <v>6698739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595156</v>
      </c>
      <c r="E44" s="3">
        <f>[1]july!E6</f>
        <v>53024</v>
      </c>
      <c r="F44" s="3">
        <f>[1]july!F6</f>
        <v>648180</v>
      </c>
      <c r="G44" s="3">
        <f>[1]august!D6</f>
        <v>538250</v>
      </c>
      <c r="H44" s="3">
        <f>[1]august!E6</f>
        <v>110661</v>
      </c>
      <c r="I44" s="3">
        <f>[1]august!F6</f>
        <v>648911</v>
      </c>
      <c r="J44" s="3">
        <f>[1]September!D6</f>
        <v>535749</v>
      </c>
      <c r="K44" s="3">
        <f>[1]September!E6</f>
        <v>40041</v>
      </c>
      <c r="L44" s="3">
        <f>[1]September!F6</f>
        <v>575790</v>
      </c>
      <c r="M44" s="3">
        <f>[1]October!D6</f>
        <v>672573</v>
      </c>
      <c r="N44" s="3">
        <f>[1]October!E6</f>
        <v>96911</v>
      </c>
      <c r="O44" s="3">
        <f>[1]October!F6</f>
        <v>769484</v>
      </c>
      <c r="P44" s="3">
        <f>[1]NOVEMBER!D6</f>
        <v>467013</v>
      </c>
      <c r="Q44" s="3">
        <f>[1]NOVEMBER!E6</f>
        <v>-7721</v>
      </c>
      <c r="R44" s="3">
        <f>[1]NOVEMBER!F6</f>
        <v>459292</v>
      </c>
      <c r="S44" s="3">
        <f>[1]December!D6</f>
        <v>681799</v>
      </c>
      <c r="T44" s="3">
        <f>[1]December!E6</f>
        <v>50958</v>
      </c>
      <c r="U44" s="3">
        <f>[1]December!F6</f>
        <v>732757</v>
      </c>
      <c r="V44" s="3">
        <f>[1]january!D6</f>
        <v>283202</v>
      </c>
      <c r="W44" s="3">
        <f>[1]january!E6</f>
        <v>27586</v>
      </c>
      <c r="X44" s="3">
        <f>[1]january!F6</f>
        <v>310788</v>
      </c>
      <c r="Y44" s="3">
        <f>[1]february!D6</f>
        <v>362042</v>
      </c>
      <c r="Z44" s="3">
        <f>[1]february!E6</f>
        <v>47271</v>
      </c>
      <c r="AA44" s="3">
        <f>[1]february!F6</f>
        <v>409313</v>
      </c>
      <c r="AB44" s="3">
        <f>[1]march!D6</f>
        <v>305817</v>
      </c>
      <c r="AC44" s="3">
        <f>[1]march!E6</f>
        <v>42620</v>
      </c>
      <c r="AD44" s="3">
        <f>[1]march!F6</f>
        <v>348437</v>
      </c>
      <c r="AE44" s="3">
        <f>[1]april!D6</f>
        <v>222670</v>
      </c>
      <c r="AF44" s="3">
        <f>[1]april!E6</f>
        <v>35869</v>
      </c>
      <c r="AG44" s="3">
        <f>[1]april!F6</f>
        <v>258539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9"/>
        <v>4664271</v>
      </c>
      <c r="AR44" s="10">
        <f t="shared" si="9"/>
        <v>497220</v>
      </c>
      <c r="AS44" s="10">
        <f t="shared" si="9"/>
        <v>5161491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350803</v>
      </c>
      <c r="E45" s="3">
        <f>[1]july!E7</f>
        <v>35750</v>
      </c>
      <c r="F45" s="3">
        <f>[1]july!F7</f>
        <v>386553</v>
      </c>
      <c r="G45" s="3">
        <f>[1]august!D7</f>
        <v>606637</v>
      </c>
      <c r="H45" s="3">
        <f>[1]august!E7</f>
        <v>20620</v>
      </c>
      <c r="I45" s="3">
        <f>[1]august!F7</f>
        <v>627257</v>
      </c>
      <c r="J45" s="3">
        <f>[1]September!D7</f>
        <v>196569</v>
      </c>
      <c r="K45" s="3">
        <f>[1]September!E7</f>
        <v>-2440</v>
      </c>
      <c r="L45" s="3">
        <f>[1]September!F7</f>
        <v>194129</v>
      </c>
      <c r="M45" s="3">
        <f>[1]October!D7</f>
        <v>5344</v>
      </c>
      <c r="N45" s="3">
        <f>[1]October!E7</f>
        <v>-22145</v>
      </c>
      <c r="O45" s="3">
        <f>[1]October!F7</f>
        <v>-16801</v>
      </c>
      <c r="P45" s="3">
        <f>[1]NOVEMBER!D7</f>
        <v>205746</v>
      </c>
      <c r="Q45" s="3">
        <f>[1]NOVEMBER!E7</f>
        <v>16091</v>
      </c>
      <c r="R45" s="3">
        <f>[1]NOVEMBER!F7</f>
        <v>221837</v>
      </c>
      <c r="S45" s="3">
        <f>[1]December!D7</f>
        <v>818495</v>
      </c>
      <c r="T45" s="3">
        <f>[1]December!E7</f>
        <v>8771</v>
      </c>
      <c r="U45" s="3">
        <f>[1]December!F7</f>
        <v>827266</v>
      </c>
      <c r="V45" s="3">
        <f>[1]january!D7</f>
        <v>642089</v>
      </c>
      <c r="W45" s="3">
        <f>[1]january!E7</f>
        <v>20892</v>
      </c>
      <c r="X45" s="3">
        <f>[1]january!F7</f>
        <v>662981</v>
      </c>
      <c r="Y45" s="3">
        <f>[1]february!D7</f>
        <v>523822</v>
      </c>
      <c r="Z45" s="3">
        <f>[1]february!E7</f>
        <v>3526</v>
      </c>
      <c r="AA45" s="3">
        <f>[1]february!F7</f>
        <v>527348</v>
      </c>
      <c r="AB45" s="3">
        <f>[1]march!D7</f>
        <v>398406</v>
      </c>
      <c r="AC45" s="3">
        <f>[1]march!E7</f>
        <v>-83983</v>
      </c>
      <c r="AD45" s="3">
        <f>[1]march!F7</f>
        <v>314423</v>
      </c>
      <c r="AE45" s="3">
        <f>[1]april!D7</f>
        <v>407193</v>
      </c>
      <c r="AF45" s="3">
        <f>[1]april!E7</f>
        <v>1762</v>
      </c>
      <c r="AG45" s="3">
        <f>[1]april!F7</f>
        <v>408955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9"/>
        <v>4155104</v>
      </c>
      <c r="AR45" s="10">
        <f t="shared" si="9"/>
        <v>-1156</v>
      </c>
      <c r="AS45" s="10">
        <f t="shared" si="9"/>
        <v>4153948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902542</v>
      </c>
      <c r="E46" s="3">
        <f>[1]july!E8</f>
        <v>0</v>
      </c>
      <c r="F46" s="3">
        <f>[1]july!F8</f>
        <v>902542</v>
      </c>
      <c r="G46" s="3">
        <f>[1]august!D8</f>
        <v>831314</v>
      </c>
      <c r="H46" s="3">
        <f>[1]august!E8</f>
        <v>0</v>
      </c>
      <c r="I46" s="3">
        <f>[1]august!F8</f>
        <v>831314</v>
      </c>
      <c r="J46" s="3">
        <f>[1]September!D8</f>
        <v>903492</v>
      </c>
      <c r="K46" s="3">
        <f>[1]September!E8</f>
        <v>0</v>
      </c>
      <c r="L46" s="3">
        <f>[1]September!F8</f>
        <v>903492</v>
      </c>
      <c r="M46" s="3">
        <f>[1]October!D8</f>
        <v>789094</v>
      </c>
      <c r="N46" s="3">
        <f>[1]October!E8</f>
        <v>0</v>
      </c>
      <c r="O46" s="3">
        <f>[1]October!F8</f>
        <v>789094</v>
      </c>
      <c r="P46" s="3">
        <f>[1]NOVEMBER!D8</f>
        <v>790974</v>
      </c>
      <c r="Q46" s="3">
        <f>[1]NOVEMBER!E8</f>
        <v>0</v>
      </c>
      <c r="R46" s="3">
        <f>[1]NOVEMBER!F8</f>
        <v>790974</v>
      </c>
      <c r="S46" s="3">
        <f>[1]December!D8</f>
        <v>803745</v>
      </c>
      <c r="T46" s="3">
        <f>[1]December!E8</f>
        <v>0</v>
      </c>
      <c r="U46" s="3">
        <f>[1]December!F8</f>
        <v>803745</v>
      </c>
      <c r="V46" s="3">
        <f>[1]january!D8</f>
        <v>642529</v>
      </c>
      <c r="W46" s="3">
        <f>[1]january!E8</f>
        <v>0</v>
      </c>
      <c r="X46" s="3">
        <f>[1]january!F8</f>
        <v>642529</v>
      </c>
      <c r="Y46" s="3">
        <f>[1]february!D8</f>
        <v>677377</v>
      </c>
      <c r="Z46" s="3">
        <f>[1]february!E8</f>
        <v>0</v>
      </c>
      <c r="AA46" s="3">
        <f>[1]february!F8</f>
        <v>677377</v>
      </c>
      <c r="AB46" s="3">
        <f>[1]march!D8</f>
        <v>836261</v>
      </c>
      <c r="AC46" s="3">
        <f>[1]march!E8</f>
        <v>0</v>
      </c>
      <c r="AD46" s="3">
        <f>[1]march!F8</f>
        <v>836261</v>
      </c>
      <c r="AE46" s="3">
        <f>[1]april!D8</f>
        <v>854581</v>
      </c>
      <c r="AF46" s="3">
        <f>[1]april!E8</f>
        <v>0</v>
      </c>
      <c r="AG46" s="3">
        <f>[1]april!F8</f>
        <v>854581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9"/>
        <v>8031909</v>
      </c>
      <c r="AR46" s="10">
        <f t="shared" si="9"/>
        <v>0</v>
      </c>
      <c r="AS46" s="10">
        <f t="shared" si="9"/>
        <v>8031909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247624</v>
      </c>
      <c r="E47" s="3">
        <f>[1]july!E9</f>
        <v>0</v>
      </c>
      <c r="F47" s="3">
        <f>[1]july!F9</f>
        <v>247624</v>
      </c>
      <c r="G47" s="3">
        <f>[1]august!D9</f>
        <v>209256</v>
      </c>
      <c r="H47" s="3">
        <f>[1]august!E9</f>
        <v>0</v>
      </c>
      <c r="I47" s="3">
        <f>[1]august!F9</f>
        <v>209256</v>
      </c>
      <c r="J47" s="3">
        <f>[1]September!D9</f>
        <v>270702</v>
      </c>
      <c r="K47" s="3">
        <f>[1]September!E9</f>
        <v>0</v>
      </c>
      <c r="L47" s="3">
        <f>[1]September!F9</f>
        <v>270702</v>
      </c>
      <c r="M47" s="3">
        <f>[1]October!D9</f>
        <v>234199</v>
      </c>
      <c r="N47" s="3">
        <f>[1]October!E9</f>
        <v>0</v>
      </c>
      <c r="O47" s="3">
        <f>[1]October!F9</f>
        <v>234199</v>
      </c>
      <c r="P47" s="3">
        <f>[1]NOVEMBER!D9</f>
        <v>312273</v>
      </c>
      <c r="Q47" s="3">
        <f>[1]NOVEMBER!E9</f>
        <v>0</v>
      </c>
      <c r="R47" s="3">
        <f>[1]NOVEMBER!F9</f>
        <v>312273</v>
      </c>
      <c r="S47" s="3">
        <f>[1]December!D9</f>
        <v>240322</v>
      </c>
      <c r="T47" s="3">
        <f>[1]December!E9</f>
        <v>0</v>
      </c>
      <c r="U47" s="3">
        <f>[1]December!F9</f>
        <v>240322</v>
      </c>
      <c r="V47" s="3">
        <f>[1]january!D9</f>
        <v>143560</v>
      </c>
      <c r="W47" s="3">
        <f>[1]january!E9</f>
        <v>0</v>
      </c>
      <c r="X47" s="3">
        <f>[1]january!F9</f>
        <v>143560</v>
      </c>
      <c r="Y47" s="3">
        <f>[1]february!D9</f>
        <v>112383</v>
      </c>
      <c r="Z47" s="3">
        <f>[1]february!E9</f>
        <v>0</v>
      </c>
      <c r="AA47" s="3">
        <f>[1]february!F9</f>
        <v>112383</v>
      </c>
      <c r="AB47" s="3">
        <f>[1]march!D9</f>
        <v>186904</v>
      </c>
      <c r="AC47" s="3">
        <f>[1]march!E9</f>
        <v>0</v>
      </c>
      <c r="AD47" s="3">
        <f>[1]march!F9</f>
        <v>186904</v>
      </c>
      <c r="AE47" s="3">
        <f>[1]april!D9</f>
        <v>352606</v>
      </c>
      <c r="AF47" s="3">
        <f>[1]april!E9</f>
        <v>0</v>
      </c>
      <c r="AG47" s="3">
        <f>[1]april!F9</f>
        <v>352606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9"/>
        <v>2309829</v>
      </c>
      <c r="AR47" s="10">
        <f t="shared" si="9"/>
        <v>0</v>
      </c>
      <c r="AS47" s="10">
        <f t="shared" si="9"/>
        <v>2309829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391380</v>
      </c>
      <c r="E48" s="3">
        <f>[1]july!E10</f>
        <v>0</v>
      </c>
      <c r="F48" s="3">
        <f>[1]july!F10</f>
        <v>391380</v>
      </c>
      <c r="G48" s="3">
        <f>[1]august!D10</f>
        <v>398597</v>
      </c>
      <c r="H48" s="3">
        <f>[1]august!E10</f>
        <v>0</v>
      </c>
      <c r="I48" s="3">
        <f>[1]august!F10</f>
        <v>398597</v>
      </c>
      <c r="J48" s="3">
        <f>[1]September!D10</f>
        <v>398908</v>
      </c>
      <c r="K48" s="3">
        <f>[1]September!E10</f>
        <v>0</v>
      </c>
      <c r="L48" s="3">
        <f>[1]September!F10</f>
        <v>398908</v>
      </c>
      <c r="M48" s="3">
        <f>[1]October!D10</f>
        <v>398968</v>
      </c>
      <c r="N48" s="3">
        <f>[1]October!E10</f>
        <v>0</v>
      </c>
      <c r="O48" s="3">
        <f>[1]October!F10</f>
        <v>398968</v>
      </c>
      <c r="P48" s="3">
        <f>[1]NOVEMBER!D10</f>
        <v>517920</v>
      </c>
      <c r="Q48" s="3">
        <f>[1]NOVEMBER!E10</f>
        <v>0</v>
      </c>
      <c r="R48" s="3">
        <f>[1]NOVEMBER!F10</f>
        <v>517920</v>
      </c>
      <c r="S48" s="3">
        <f>[1]December!D10</f>
        <v>300620</v>
      </c>
      <c r="T48" s="3">
        <f>[1]December!E10</f>
        <v>0</v>
      </c>
      <c r="U48" s="3">
        <f>[1]December!F10</f>
        <v>300620</v>
      </c>
      <c r="V48" s="3">
        <f>[1]january!D10</f>
        <v>486109</v>
      </c>
      <c r="W48" s="3">
        <f>[1]january!E10</f>
        <v>0</v>
      </c>
      <c r="X48" s="3">
        <f>[1]january!F10</f>
        <v>486109</v>
      </c>
      <c r="Y48" s="3">
        <f>[1]february!D10</f>
        <v>456342</v>
      </c>
      <c r="Z48" s="3">
        <f>[1]february!E10</f>
        <v>0</v>
      </c>
      <c r="AA48" s="3">
        <f>[1]february!F10</f>
        <v>456342</v>
      </c>
      <c r="AB48" s="3">
        <f>[1]march!D10</f>
        <v>428434</v>
      </c>
      <c r="AC48" s="3">
        <f>[1]march!E10</f>
        <v>0</v>
      </c>
      <c r="AD48" s="3">
        <f>[1]march!F10</f>
        <v>428434</v>
      </c>
      <c r="AE48" s="3">
        <f>[1]april!D10</f>
        <v>423007</v>
      </c>
      <c r="AF48" s="3">
        <f>[1]april!E10</f>
        <v>0</v>
      </c>
      <c r="AG48" s="3">
        <f>[1]april!F10</f>
        <v>423007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9"/>
        <v>4200285</v>
      </c>
      <c r="AR48" s="10">
        <f t="shared" si="9"/>
        <v>0</v>
      </c>
      <c r="AS48" s="10">
        <f t="shared" si="9"/>
        <v>4200285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577035</v>
      </c>
      <c r="E49" s="3">
        <f>[1]july!E11</f>
        <v>0</v>
      </c>
      <c r="F49" s="3">
        <f>[1]july!F11</f>
        <v>577035</v>
      </c>
      <c r="G49" s="3">
        <f>[1]august!D11</f>
        <v>531352</v>
      </c>
      <c r="H49" s="3">
        <f>[1]august!E11</f>
        <v>0</v>
      </c>
      <c r="I49" s="3">
        <f>[1]august!F11</f>
        <v>531352</v>
      </c>
      <c r="J49" s="3">
        <f>[1]September!D11</f>
        <v>512340</v>
      </c>
      <c r="K49" s="3">
        <f>[1]September!E11</f>
        <v>0</v>
      </c>
      <c r="L49" s="3">
        <f>[1]September!F11</f>
        <v>512340</v>
      </c>
      <c r="M49" s="3">
        <f>[1]October!D11</f>
        <v>539336</v>
      </c>
      <c r="N49" s="3">
        <f>[1]October!E11</f>
        <v>0</v>
      </c>
      <c r="O49" s="3">
        <f>[1]October!F11</f>
        <v>539336</v>
      </c>
      <c r="P49" s="3">
        <f>[1]NOVEMBER!D11</f>
        <v>505706</v>
      </c>
      <c r="Q49" s="3">
        <f>[1]NOVEMBER!E11</f>
        <v>0</v>
      </c>
      <c r="R49" s="3">
        <f>[1]NOVEMBER!F11</f>
        <v>505706</v>
      </c>
      <c r="S49" s="3">
        <f>[1]December!D11</f>
        <v>521031</v>
      </c>
      <c r="T49" s="3">
        <f>[1]December!E11</f>
        <v>0</v>
      </c>
      <c r="U49" s="3">
        <f>[1]December!F11</f>
        <v>521031</v>
      </c>
      <c r="V49" s="3">
        <f>[1]january!D11</f>
        <v>454498</v>
      </c>
      <c r="W49" s="3">
        <f>[1]january!E11</f>
        <v>0</v>
      </c>
      <c r="X49" s="3">
        <f>[1]january!F11</f>
        <v>454498</v>
      </c>
      <c r="Y49" s="3">
        <f>[1]february!D11</f>
        <v>378385</v>
      </c>
      <c r="Z49" s="3">
        <f>[1]february!E11</f>
        <v>0</v>
      </c>
      <c r="AA49" s="3">
        <f>[1]february!F11</f>
        <v>378385</v>
      </c>
      <c r="AB49" s="3">
        <f>[1]march!D11</f>
        <v>489034</v>
      </c>
      <c r="AC49" s="3">
        <f>[1]march!E11</f>
        <v>0</v>
      </c>
      <c r="AD49" s="3">
        <f>[1]march!F11</f>
        <v>489034</v>
      </c>
      <c r="AE49" s="3">
        <f>[1]april!D11</f>
        <v>471173</v>
      </c>
      <c r="AF49" s="3">
        <f>[1]april!E11</f>
        <v>0</v>
      </c>
      <c r="AG49" s="3">
        <f>[1]april!F11</f>
        <v>471173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9"/>
        <v>4979890</v>
      </c>
      <c r="AR49" s="10">
        <f t="shared" si="9"/>
        <v>0</v>
      </c>
      <c r="AS49" s="10">
        <f t="shared" si="9"/>
        <v>4979890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158317</v>
      </c>
      <c r="E50" s="3">
        <f>[1]july!E12</f>
        <v>0</v>
      </c>
      <c r="F50" s="3">
        <f>[1]july!F12</f>
        <v>158317</v>
      </c>
      <c r="G50" s="3">
        <f>[1]august!D12</f>
        <v>133787</v>
      </c>
      <c r="H50" s="3">
        <f>[1]august!E12</f>
        <v>0</v>
      </c>
      <c r="I50" s="3">
        <f>[1]august!F12</f>
        <v>133787</v>
      </c>
      <c r="J50" s="3">
        <f>[1]September!D12</f>
        <v>153596</v>
      </c>
      <c r="K50" s="3">
        <f>[1]September!E12</f>
        <v>0</v>
      </c>
      <c r="L50" s="3">
        <f>[1]September!F12</f>
        <v>153596</v>
      </c>
      <c r="M50" s="3">
        <f>[1]October!D12</f>
        <v>160075</v>
      </c>
      <c r="N50" s="3">
        <f>[1]October!E12</f>
        <v>0</v>
      </c>
      <c r="O50" s="3">
        <f>[1]October!F12</f>
        <v>160075</v>
      </c>
      <c r="P50" s="3">
        <f>[1]NOVEMBER!D12</f>
        <v>199650</v>
      </c>
      <c r="Q50" s="3">
        <f>[1]NOVEMBER!E12</f>
        <v>0</v>
      </c>
      <c r="R50" s="3">
        <f>[1]NOVEMBER!F12</f>
        <v>199650</v>
      </c>
      <c r="S50" s="3">
        <f>[1]December!D12</f>
        <v>156249</v>
      </c>
      <c r="T50" s="3">
        <f>[1]December!E12</f>
        <v>0</v>
      </c>
      <c r="U50" s="3">
        <f>[1]December!F12</f>
        <v>156249</v>
      </c>
      <c r="V50" s="3">
        <f>[1]january!D12</f>
        <v>101549</v>
      </c>
      <c r="W50" s="3">
        <f>[1]january!E12</f>
        <v>0</v>
      </c>
      <c r="X50" s="3">
        <f>[1]january!F12</f>
        <v>101549</v>
      </c>
      <c r="Y50" s="3">
        <f>[1]february!D12</f>
        <v>62777</v>
      </c>
      <c r="Z50" s="3">
        <f>[1]february!E12</f>
        <v>0</v>
      </c>
      <c r="AA50" s="3">
        <f>[1]february!F12</f>
        <v>62777</v>
      </c>
      <c r="AB50" s="3">
        <f>[1]march!D12</f>
        <v>109298</v>
      </c>
      <c r="AC50" s="3">
        <f>[1]march!E12</f>
        <v>0</v>
      </c>
      <c r="AD50" s="3">
        <f>[1]march!F12</f>
        <v>109298</v>
      </c>
      <c r="AE50" s="3">
        <f>[1]april!D12</f>
        <v>194409</v>
      </c>
      <c r="AF50" s="3">
        <f>[1]april!E12</f>
        <v>0</v>
      </c>
      <c r="AG50" s="3">
        <f>[1]april!F12</f>
        <v>194409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9"/>
        <v>1429707</v>
      </c>
      <c r="AR50" s="10">
        <f t="shared" si="9"/>
        <v>0</v>
      </c>
      <c r="AS50" s="10">
        <f t="shared" si="9"/>
        <v>1429707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250226</v>
      </c>
      <c r="E51" s="3">
        <f>[1]july!E13</f>
        <v>1526804</v>
      </c>
      <c r="F51" s="3">
        <f>[1]july!F13</f>
        <v>1777030</v>
      </c>
      <c r="G51" s="3">
        <f>[1]august!D13</f>
        <v>254840</v>
      </c>
      <c r="H51" s="3">
        <f>[1]august!E13</f>
        <v>1736147</v>
      </c>
      <c r="I51" s="3">
        <f>[1]august!F13</f>
        <v>1990987</v>
      </c>
      <c r="J51" s="3">
        <f>[1]September!D13</f>
        <v>226340</v>
      </c>
      <c r="K51" s="3">
        <f>[1]September!E13</f>
        <v>1563622</v>
      </c>
      <c r="L51" s="3">
        <f>[1]September!F13</f>
        <v>1789962</v>
      </c>
      <c r="M51" s="3">
        <f>[1]October!D13</f>
        <v>272676</v>
      </c>
      <c r="N51" s="3">
        <f>[1]October!E13</f>
        <v>1853320</v>
      </c>
      <c r="O51" s="3">
        <f>[1]October!F13</f>
        <v>2125996</v>
      </c>
      <c r="P51" s="3">
        <f>[1]NOVEMBER!D13</f>
        <v>331129</v>
      </c>
      <c r="Q51" s="3">
        <f>[1]NOVEMBER!E13</f>
        <v>1880155</v>
      </c>
      <c r="R51" s="3">
        <f>[1]NOVEMBER!F13</f>
        <v>2211284</v>
      </c>
      <c r="S51" s="3">
        <f>[1]December!D13</f>
        <v>195453</v>
      </c>
      <c r="T51" s="3">
        <f>[1]December!E13</f>
        <v>1575142</v>
      </c>
      <c r="U51" s="3">
        <f>[1]December!F13</f>
        <v>1770595</v>
      </c>
      <c r="V51" s="3">
        <f>[1]january!D13</f>
        <v>343854</v>
      </c>
      <c r="W51" s="3">
        <f>[1]january!E13</f>
        <v>1785074</v>
      </c>
      <c r="X51" s="3">
        <f>[1]january!F13</f>
        <v>2128928</v>
      </c>
      <c r="Y51" s="3">
        <f>[1]february!D13</f>
        <v>254915</v>
      </c>
      <c r="Z51" s="3">
        <f>[1]february!E13</f>
        <v>1591157</v>
      </c>
      <c r="AA51" s="3">
        <f>[1]february!F13</f>
        <v>1846072</v>
      </c>
      <c r="AB51" s="3">
        <f>[1]march!D13</f>
        <v>250542</v>
      </c>
      <c r="AC51" s="3">
        <f>[1]march!E13</f>
        <v>1944202</v>
      </c>
      <c r="AD51" s="3">
        <f>[1]march!F13</f>
        <v>2194744</v>
      </c>
      <c r="AE51" s="3">
        <f>[1]april!D13</f>
        <v>233224</v>
      </c>
      <c r="AF51" s="3">
        <f>[1]april!E13</f>
        <v>2128013</v>
      </c>
      <c r="AG51" s="3">
        <f>[1]april!F13</f>
        <v>2361237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9"/>
        <v>2613199</v>
      </c>
      <c r="AR51" s="10">
        <f t="shared" si="9"/>
        <v>17583636</v>
      </c>
      <c r="AS51" s="10">
        <f t="shared" si="9"/>
        <v>20196835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2527124</v>
      </c>
      <c r="E52" s="3">
        <f>[1]july!E14</f>
        <v>1526804</v>
      </c>
      <c r="F52" s="3">
        <f>[1]july!F14</f>
        <v>4053928</v>
      </c>
      <c r="G52" s="3">
        <f>[1]august!D14</f>
        <v>2359146</v>
      </c>
      <c r="H52" s="3">
        <f>[1]august!E14</f>
        <v>1736147</v>
      </c>
      <c r="I52" s="3">
        <f>[1]august!F14</f>
        <v>4095293</v>
      </c>
      <c r="J52" s="3">
        <f>[1]September!D14</f>
        <v>2465378</v>
      </c>
      <c r="K52" s="3">
        <f>[1]September!E14</f>
        <v>1563622</v>
      </c>
      <c r="L52" s="3">
        <f>[1]September!F14</f>
        <v>4029000</v>
      </c>
      <c r="M52" s="3">
        <f>[1]October!D14</f>
        <v>2394348</v>
      </c>
      <c r="N52" s="3">
        <f>[1]October!E14</f>
        <v>1853320</v>
      </c>
      <c r="O52" s="3">
        <f>[1]October!F14</f>
        <v>4247668</v>
      </c>
      <c r="P52" s="3">
        <f>[1]NOVEMBER!D14</f>
        <v>2657652</v>
      </c>
      <c r="Q52" s="3">
        <f>[1]NOVEMBER!E14</f>
        <v>1880155</v>
      </c>
      <c r="R52" s="3">
        <f>[1]NOVEMBER!F14</f>
        <v>4537807</v>
      </c>
      <c r="S52" s="3">
        <f>[1]December!D14</f>
        <v>2217420</v>
      </c>
      <c r="T52" s="3">
        <f>[1]December!E14</f>
        <v>1575142</v>
      </c>
      <c r="U52" s="3">
        <f>[1]December!F14</f>
        <v>3792562</v>
      </c>
      <c r="V52" s="3">
        <f>[1]january!D14</f>
        <v>2172099</v>
      </c>
      <c r="W52" s="3">
        <f>[1]january!E14</f>
        <v>1785074</v>
      </c>
      <c r="X52" s="3">
        <f>[1]january!F14</f>
        <v>3957173</v>
      </c>
      <c r="Y52" s="3">
        <f>[1]february!D14</f>
        <v>1942179</v>
      </c>
      <c r="Z52" s="3">
        <f>[1]february!E14</f>
        <v>1591157</v>
      </c>
      <c r="AA52" s="3">
        <f>[1]february!F14</f>
        <v>3533336</v>
      </c>
      <c r="AB52" s="3">
        <f>[1]march!D14</f>
        <v>2300473</v>
      </c>
      <c r="AC52" s="3">
        <f>[1]march!E14</f>
        <v>1944202</v>
      </c>
      <c r="AD52" s="3">
        <f>[1]march!F14</f>
        <v>4244675</v>
      </c>
      <c r="AE52" s="3">
        <f>[1]april!D14</f>
        <v>2529000</v>
      </c>
      <c r="AF52" s="3">
        <f>[1]april!E14</f>
        <v>2128013</v>
      </c>
      <c r="AG52" s="3">
        <f>[1]april!F14</f>
        <v>4657013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9"/>
        <v>23564819</v>
      </c>
      <c r="AR52" s="10">
        <f t="shared" si="9"/>
        <v>17583636</v>
      </c>
      <c r="AS52" s="10">
        <f t="shared" si="9"/>
        <v>41148455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4955174</v>
      </c>
      <c r="E53" s="3">
        <f>[1]july!E15</f>
        <v>1615578</v>
      </c>
      <c r="F53" s="3">
        <f>[1]july!F15</f>
        <v>6570752</v>
      </c>
      <c r="G53" s="3">
        <f>[1]august!D15</f>
        <v>5291573</v>
      </c>
      <c r="H53" s="3">
        <f>[1]august!E15</f>
        <v>1867428</v>
      </c>
      <c r="I53" s="3">
        <f>[1]august!F15</f>
        <v>7159001</v>
      </c>
      <c r="J53" s="3">
        <f>[1]September!D15</f>
        <v>4483317</v>
      </c>
      <c r="K53" s="3">
        <f>[1]September!E15</f>
        <v>1601223</v>
      </c>
      <c r="L53" s="3">
        <f>[1]September!F15</f>
        <v>6084540</v>
      </c>
      <c r="M53" s="3">
        <f>[1]October!D15</f>
        <v>4064343</v>
      </c>
      <c r="N53" s="3">
        <f>[1]October!E15</f>
        <v>1928086</v>
      </c>
      <c r="O53" s="3">
        <f>[1]October!F15</f>
        <v>5992429</v>
      </c>
      <c r="P53" s="3">
        <f>[1]NOVEMBER!D15</f>
        <v>4384211</v>
      </c>
      <c r="Q53" s="3">
        <f>[1]NOVEMBER!E15</f>
        <v>1888525</v>
      </c>
      <c r="R53" s="3">
        <f>[1]NOVEMBER!F15</f>
        <v>6272736</v>
      </c>
      <c r="S53" s="3">
        <f>[1]December!D15</f>
        <v>6029486</v>
      </c>
      <c r="T53" s="3">
        <f>[1]December!E15</f>
        <v>1634871</v>
      </c>
      <c r="U53" s="3">
        <f>[1]December!F15</f>
        <v>7664357</v>
      </c>
      <c r="V53" s="3">
        <f>[1]january!D15</f>
        <v>4405728</v>
      </c>
      <c r="W53" s="3">
        <f>[1]january!E15</f>
        <v>1833552</v>
      </c>
      <c r="X53" s="3">
        <f>[1]january!F15</f>
        <v>6239280</v>
      </c>
      <c r="Y53" s="3">
        <f>[1]february!D15</f>
        <v>4414045</v>
      </c>
      <c r="Z53" s="3">
        <f>[1]february!E15</f>
        <v>1641954</v>
      </c>
      <c r="AA53" s="3">
        <f>[1]february!F15</f>
        <v>6055999</v>
      </c>
      <c r="AB53" s="3">
        <f>[1]march!D15</f>
        <v>4208703</v>
      </c>
      <c r="AC53" s="3">
        <f>[1]march!E15</f>
        <v>1902839</v>
      </c>
      <c r="AD53" s="3">
        <f>[1]march!F15</f>
        <v>6111542</v>
      </c>
      <c r="AE53" s="3">
        <f>[1]april!D15</f>
        <v>4301510</v>
      </c>
      <c r="AF53" s="3">
        <f>[1]april!E15</f>
        <v>2165644</v>
      </c>
      <c r="AG53" s="3">
        <f>[1]april!F15</f>
        <v>6467154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9"/>
        <v>46538090</v>
      </c>
      <c r="AR53" s="10">
        <f t="shared" si="9"/>
        <v>18079700</v>
      </c>
      <c r="AS53" s="10">
        <f t="shared" si="9"/>
        <v>64617790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21352476</v>
      </c>
      <c r="E54" s="3">
        <f>[1]july!E16</f>
        <v>2971866</v>
      </c>
      <c r="F54" s="3">
        <f>[1]july!F16</f>
        <v>24324342</v>
      </c>
      <c r="G54" s="3">
        <f>[1]august!D16</f>
        <v>21958818</v>
      </c>
      <c r="H54" s="3">
        <f>[1]august!E16</f>
        <v>2784006</v>
      </c>
      <c r="I54" s="3">
        <f>[1]august!F16</f>
        <v>24742824</v>
      </c>
      <c r="J54" s="3">
        <f>[1]September!D16</f>
        <v>20430173</v>
      </c>
      <c r="K54" s="3">
        <f>[1]September!E16</f>
        <v>2892741</v>
      </c>
      <c r="L54" s="3">
        <f>[1]September!F16</f>
        <v>23322914</v>
      </c>
      <c r="M54" s="3">
        <f>[1]October!D16</f>
        <v>21021812</v>
      </c>
      <c r="N54" s="3">
        <f>[1]October!E16</f>
        <v>3121821</v>
      </c>
      <c r="O54" s="3">
        <f>[1]October!F16</f>
        <v>24143633</v>
      </c>
      <c r="P54" s="3">
        <f>[1]NOVEMBER!D16</f>
        <v>19779719</v>
      </c>
      <c r="Q54" s="3">
        <f>[1]NOVEMBER!E16</f>
        <v>2337005</v>
      </c>
      <c r="R54" s="3">
        <f>[1]NOVEMBER!F16</f>
        <v>22116724</v>
      </c>
      <c r="S54" s="3">
        <f>[1]December!D16</f>
        <v>18283996</v>
      </c>
      <c r="T54" s="3">
        <f>[1]December!E16</f>
        <v>2855154</v>
      </c>
      <c r="U54" s="3">
        <f>[1]December!F16</f>
        <v>21139150</v>
      </c>
      <c r="V54" s="3">
        <f>[1]january!D16</f>
        <v>19621812</v>
      </c>
      <c r="W54" s="3">
        <f>[1]january!E16</f>
        <v>3056110</v>
      </c>
      <c r="X54" s="3">
        <f>[1]january!F16</f>
        <v>22677922</v>
      </c>
      <c r="Y54" s="3">
        <f>[1]february!D16</f>
        <v>18220177</v>
      </c>
      <c r="Z54" s="3">
        <f>[1]february!E16</f>
        <v>2643523</v>
      </c>
      <c r="AA54" s="3">
        <f>[1]february!F16</f>
        <v>20863700</v>
      </c>
      <c r="AB54" s="3">
        <f>[1]march!D16</f>
        <v>18869507</v>
      </c>
      <c r="AC54" s="3">
        <f>[1]march!E16</f>
        <v>3463591</v>
      </c>
      <c r="AD54" s="3">
        <f>[1]march!F16</f>
        <v>22333098</v>
      </c>
      <c r="AE54" s="3">
        <f>[1]april!D16</f>
        <v>20412149</v>
      </c>
      <c r="AF54" s="3">
        <f>[1]april!E16</f>
        <v>3584507</v>
      </c>
      <c r="AG54" s="3">
        <f>[1]april!F16</f>
        <v>23996656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9"/>
        <v>199950639</v>
      </c>
      <c r="AR54" s="10">
        <f t="shared" si="9"/>
        <v>29710324</v>
      </c>
      <c r="AS54" s="10">
        <f t="shared" si="9"/>
        <v>229660963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-426860</v>
      </c>
      <c r="E55" s="3">
        <f>[1]july!E17</f>
        <v>487264</v>
      </c>
      <c r="F55" s="3">
        <f>[1]july!F17</f>
        <v>60404</v>
      </c>
      <c r="G55" s="3">
        <f>[1]august!D17</f>
        <v>-464968</v>
      </c>
      <c r="H55" s="3">
        <f>[1]august!E17</f>
        <v>790900</v>
      </c>
      <c r="I55" s="3">
        <f>[1]august!F17</f>
        <v>325932</v>
      </c>
      <c r="J55" s="3">
        <f>[1]September!D17</f>
        <v>-305767</v>
      </c>
      <c r="K55" s="3">
        <f>[1]September!E17</f>
        <v>706102</v>
      </c>
      <c r="L55" s="3">
        <f>[1]September!F17</f>
        <v>400335</v>
      </c>
      <c r="M55" s="3">
        <f>[1]October!D17</f>
        <v>125736</v>
      </c>
      <c r="N55" s="3">
        <f>[1]October!E17</f>
        <v>796515</v>
      </c>
      <c r="O55" s="3">
        <f>[1]October!F17</f>
        <v>922251</v>
      </c>
      <c r="P55" s="3">
        <f>[1]NOVEMBER!D17</f>
        <v>-1721174</v>
      </c>
      <c r="Q55" s="3">
        <f>[1]NOVEMBER!E17</f>
        <v>822292</v>
      </c>
      <c r="R55" s="3">
        <f>[1]NOVEMBER!F17</f>
        <v>-898882</v>
      </c>
      <c r="S55" s="3">
        <f>[1]December!D17</f>
        <v>3622279</v>
      </c>
      <c r="T55" s="3">
        <f>[1]December!E17</f>
        <v>817626</v>
      </c>
      <c r="U55" s="3">
        <f>[1]December!F17</f>
        <v>4439905</v>
      </c>
      <c r="V55" s="3">
        <f>[1]january!D17</f>
        <v>1935374</v>
      </c>
      <c r="W55" s="3">
        <f>[1]january!E17</f>
        <v>682837</v>
      </c>
      <c r="X55" s="3">
        <f>[1]january!F17</f>
        <v>2618211</v>
      </c>
      <c r="Y55" s="3">
        <f>[1]february!D17</f>
        <v>2224330</v>
      </c>
      <c r="Z55" s="3">
        <f>[1]february!E17</f>
        <v>748953</v>
      </c>
      <c r="AA55" s="3">
        <f>[1]february!F17</f>
        <v>2973283</v>
      </c>
      <c r="AB55" s="3">
        <f>[1]march!D17</f>
        <v>2617063</v>
      </c>
      <c r="AC55" s="3">
        <f>[1]march!E17</f>
        <v>718578</v>
      </c>
      <c r="AD55" s="3">
        <f>[1]march!F17</f>
        <v>3335641</v>
      </c>
      <c r="AE55" s="3">
        <f>[1]april!D17</f>
        <v>846603</v>
      </c>
      <c r="AF55" s="3">
        <f>[1]april!E17</f>
        <v>816920</v>
      </c>
      <c r="AG55" s="3">
        <f>[1]april!F17</f>
        <v>1663523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9"/>
        <v>8452616</v>
      </c>
      <c r="AR55" s="10">
        <f t="shared" si="9"/>
        <v>7387987</v>
      </c>
      <c r="AS55" s="10">
        <f t="shared" si="9"/>
        <v>15840603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20925616</v>
      </c>
      <c r="E56" s="3">
        <f>[1]july!E18</f>
        <v>3459130</v>
      </c>
      <c r="F56" s="3">
        <f>[1]july!F18</f>
        <v>24384746</v>
      </c>
      <c r="G56" s="3">
        <f>[1]august!D18</f>
        <v>21493850</v>
      </c>
      <c r="H56" s="3">
        <f>[1]august!E18</f>
        <v>3574906</v>
      </c>
      <c r="I56" s="3">
        <f>[1]august!F18</f>
        <v>25068756</v>
      </c>
      <c r="J56" s="3">
        <f>[1]September!D18</f>
        <v>20124406</v>
      </c>
      <c r="K56" s="3">
        <f>[1]September!E18</f>
        <v>3598843</v>
      </c>
      <c r="L56" s="3">
        <f>[1]September!F18</f>
        <v>23723249</v>
      </c>
      <c r="M56" s="3">
        <f>[1]October!D18</f>
        <v>21147548</v>
      </c>
      <c r="N56" s="3">
        <f>[1]October!E18</f>
        <v>3918336</v>
      </c>
      <c r="O56" s="3">
        <f>[1]October!F18</f>
        <v>25065884</v>
      </c>
      <c r="P56" s="3">
        <f>[1]NOVEMBER!D18</f>
        <v>18058545</v>
      </c>
      <c r="Q56" s="3">
        <f>[1]NOVEMBER!E18</f>
        <v>3159297</v>
      </c>
      <c r="R56" s="3">
        <f>[1]NOVEMBER!F18</f>
        <v>21217842</v>
      </c>
      <c r="S56" s="3">
        <f>[1]December!D18</f>
        <v>21906275</v>
      </c>
      <c r="T56" s="3">
        <f>[1]December!E18</f>
        <v>3672780</v>
      </c>
      <c r="U56" s="3">
        <f>[1]December!F18</f>
        <v>25579055</v>
      </c>
      <c r="V56" s="3">
        <f>[1]january!D18</f>
        <v>21557186</v>
      </c>
      <c r="W56" s="3">
        <f>[1]january!E18</f>
        <v>3738947</v>
      </c>
      <c r="X56" s="3">
        <f>[1]january!F18</f>
        <v>25296133</v>
      </c>
      <c r="Y56" s="3">
        <f>[1]february!D18</f>
        <v>20444507</v>
      </c>
      <c r="Z56" s="3">
        <f>[1]february!E18</f>
        <v>3392476</v>
      </c>
      <c r="AA56" s="3">
        <f>[1]february!F18</f>
        <v>23836983</v>
      </c>
      <c r="AB56" s="3">
        <f>[1]march!D18</f>
        <v>21486570</v>
      </c>
      <c r="AC56" s="3">
        <f>[1]march!E18</f>
        <v>4182169</v>
      </c>
      <c r="AD56" s="3">
        <f>[1]march!F18</f>
        <v>25668739</v>
      </c>
      <c r="AE56" s="3">
        <f>[1]april!D18</f>
        <v>21258752</v>
      </c>
      <c r="AF56" s="3">
        <f>[1]april!E18</f>
        <v>4401427</v>
      </c>
      <c r="AG56" s="3">
        <f>[1]april!F18</f>
        <v>25660179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9"/>
        <v>208403255</v>
      </c>
      <c r="AR56" s="10">
        <f t="shared" si="9"/>
        <v>37098311</v>
      </c>
      <c r="AS56" s="10">
        <f t="shared" si="9"/>
        <v>245501566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7834746</v>
      </c>
      <c r="E57" s="3">
        <f>[1]july!E19</f>
        <v>974552</v>
      </c>
      <c r="F57" s="3">
        <f>[1]july!F19</f>
        <v>8809298</v>
      </c>
      <c r="G57" s="3">
        <f>[1]august!D19</f>
        <v>7859097</v>
      </c>
      <c r="H57" s="3">
        <f>[1]august!E19</f>
        <v>1042471</v>
      </c>
      <c r="I57" s="3">
        <f>[1]august!F19</f>
        <v>8901568</v>
      </c>
      <c r="J57" s="3">
        <f>[1]September!D19</f>
        <v>7638662</v>
      </c>
      <c r="K57" s="3">
        <f>[1]September!E19</f>
        <v>1168378</v>
      </c>
      <c r="L57" s="3">
        <f>[1]September!F19</f>
        <v>8807040</v>
      </c>
      <c r="M57" s="3">
        <f>[1]October!D19</f>
        <v>8005044</v>
      </c>
      <c r="N57" s="3">
        <f>[1]October!E19</f>
        <v>1197418</v>
      </c>
      <c r="O57" s="3">
        <f>[1]October!F19</f>
        <v>9202462</v>
      </c>
      <c r="P57" s="3">
        <f>[1]NOVEMBER!D19</f>
        <v>7904524</v>
      </c>
      <c r="Q57" s="3">
        <f>[1]NOVEMBER!E19</f>
        <v>1246671</v>
      </c>
      <c r="R57" s="3">
        <f>[1]NOVEMBER!F19</f>
        <v>9151195</v>
      </c>
      <c r="S57" s="3">
        <f>[1]December!D19</f>
        <v>7837233</v>
      </c>
      <c r="T57" s="3">
        <f>[1]December!E19</f>
        <v>1140331</v>
      </c>
      <c r="U57" s="3">
        <f>[1]December!F19</f>
        <v>8977564</v>
      </c>
      <c r="V57" s="3">
        <f>[1]january!D19</f>
        <v>8383648</v>
      </c>
      <c r="W57" s="3">
        <f>[1]january!E19</f>
        <v>1261822</v>
      </c>
      <c r="X57" s="3">
        <f>[1]january!F19</f>
        <v>9645470</v>
      </c>
      <c r="Y57" s="3">
        <f>[1]february!D19</f>
        <v>7098853</v>
      </c>
      <c r="Z57" s="3">
        <f>[1]february!E19</f>
        <v>1021249</v>
      </c>
      <c r="AA57" s="3">
        <f>[1]february!F19</f>
        <v>8120102</v>
      </c>
      <c r="AB57" s="3">
        <f>[1]march!D19</f>
        <v>7966460</v>
      </c>
      <c r="AC57" s="3">
        <f>[1]march!E19</f>
        <v>1126590</v>
      </c>
      <c r="AD57" s="3">
        <f>[1]march!F19</f>
        <v>9093050</v>
      </c>
      <c r="AE57" s="3">
        <f>[1]april!D19</f>
        <v>7132422</v>
      </c>
      <c r="AF57" s="3">
        <f>[1]april!E19</f>
        <v>1182061</v>
      </c>
      <c r="AG57" s="3">
        <f>[1]april!F19</f>
        <v>8314483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9"/>
        <v>77660689</v>
      </c>
      <c r="AR57" s="10">
        <f t="shared" si="9"/>
        <v>11361543</v>
      </c>
      <c r="AS57" s="10">
        <f t="shared" si="9"/>
        <v>89022232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2147551</v>
      </c>
      <c r="E58" s="3">
        <f>[1]july!E20</f>
        <v>263129</v>
      </c>
      <c r="F58" s="3">
        <f>[1]july!F20</f>
        <v>2410680</v>
      </c>
      <c r="G58" s="3">
        <f>[1]august!D20</f>
        <v>2833802</v>
      </c>
      <c r="H58" s="3">
        <f>[1]august!E20</f>
        <v>375290</v>
      </c>
      <c r="I58" s="3">
        <f>[1]august!F20</f>
        <v>3209092</v>
      </c>
      <c r="J58" s="3">
        <f>[1]September!D20</f>
        <v>2447884</v>
      </c>
      <c r="K58" s="3">
        <f>[1]September!E20</f>
        <v>373881</v>
      </c>
      <c r="L58" s="3">
        <f>[1]September!F20</f>
        <v>2821765</v>
      </c>
      <c r="M58" s="3">
        <f>[1]October!D20</f>
        <v>2282891</v>
      </c>
      <c r="N58" s="3">
        <f>[1]October!E20</f>
        <v>341264</v>
      </c>
      <c r="O58" s="3">
        <f>[1]October!F20</f>
        <v>2624155</v>
      </c>
      <c r="P58" s="3">
        <f>[1]NOVEMBER!D20</f>
        <v>2360643</v>
      </c>
      <c r="Q58" s="3">
        <f>[1]NOVEMBER!E20</f>
        <v>371508</v>
      </c>
      <c r="R58" s="3">
        <f>[1]NOVEMBER!F20</f>
        <v>2732151</v>
      </c>
      <c r="S58" s="3">
        <f>[1]December!D20</f>
        <v>2724218</v>
      </c>
      <c r="T58" s="3">
        <f>[1]December!E20</f>
        <v>396378</v>
      </c>
      <c r="U58" s="3">
        <f>[1]December!F20</f>
        <v>3120596</v>
      </c>
      <c r="V58" s="3">
        <f>[1]january!D20</f>
        <v>2323313</v>
      </c>
      <c r="W58" s="3">
        <f>[1]january!E20</f>
        <v>359778</v>
      </c>
      <c r="X58" s="3">
        <f>[1]january!F20</f>
        <v>2683091</v>
      </c>
      <c r="Y58" s="3">
        <f>[1]february!D20</f>
        <v>2178766</v>
      </c>
      <c r="Z58" s="3">
        <f>[1]february!E20</f>
        <v>324392</v>
      </c>
      <c r="AA58" s="3">
        <f>[1]february!F20</f>
        <v>2503158</v>
      </c>
      <c r="AB58" s="3">
        <f>[1]march!D20</f>
        <v>2465509</v>
      </c>
      <c r="AC58" s="3">
        <f>[1]march!E20</f>
        <v>358515</v>
      </c>
      <c r="AD58" s="3">
        <f>[1]march!F20</f>
        <v>2824024</v>
      </c>
      <c r="AE58" s="3">
        <f>[1]april!D20</f>
        <v>2522442</v>
      </c>
      <c r="AF58" s="3">
        <f>[1]april!E20</f>
        <v>427416</v>
      </c>
      <c r="AG58" s="3">
        <f>[1]april!F20</f>
        <v>2949858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9"/>
        <v>24287019</v>
      </c>
      <c r="AR58" s="10">
        <f t="shared" si="9"/>
        <v>3591551</v>
      </c>
      <c r="AS58" s="10">
        <f t="shared" si="9"/>
        <v>27878570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7336724</v>
      </c>
      <c r="E59" s="3">
        <f>[1]july!E21</f>
        <v>1959036</v>
      </c>
      <c r="F59" s="3">
        <f>[1]july!F21</f>
        <v>9295760</v>
      </c>
      <c r="G59" s="3">
        <f>[1]august!D21</f>
        <v>7993324</v>
      </c>
      <c r="H59" s="3">
        <f>[1]august!E21</f>
        <v>1919307</v>
      </c>
      <c r="I59" s="3">
        <f>[1]august!F21</f>
        <v>9912631</v>
      </c>
      <c r="J59" s="3">
        <f>[1]September!D21</f>
        <v>7029100</v>
      </c>
      <c r="K59" s="3">
        <f>[1]September!E21</f>
        <v>1784509</v>
      </c>
      <c r="L59" s="3">
        <f>[1]September!F21</f>
        <v>8813609</v>
      </c>
      <c r="M59" s="3">
        <f>[1]October!D21</f>
        <v>7971922</v>
      </c>
      <c r="N59" s="3">
        <f>[1]October!E21</f>
        <v>2060870</v>
      </c>
      <c r="O59" s="3">
        <f>[1]October!F21</f>
        <v>10032792</v>
      </c>
      <c r="P59" s="3">
        <f>[1]NOVEMBER!D21</f>
        <v>8070456</v>
      </c>
      <c r="Q59" s="3">
        <f>[1]NOVEMBER!E21</f>
        <v>1977473</v>
      </c>
      <c r="R59" s="3">
        <f>[1]NOVEMBER!F21</f>
        <v>10047929</v>
      </c>
      <c r="S59" s="3">
        <f>[1]December!D21</f>
        <v>7424369</v>
      </c>
      <c r="T59" s="3">
        <f>[1]December!E21</f>
        <v>1909191</v>
      </c>
      <c r="U59" s="3">
        <f>[1]December!F21</f>
        <v>9333560</v>
      </c>
      <c r="V59" s="3">
        <f>[1]january!D21</f>
        <v>9088335</v>
      </c>
      <c r="W59" s="3">
        <f>[1]january!E21</f>
        <v>2025675</v>
      </c>
      <c r="X59" s="3">
        <f>[1]january!F21</f>
        <v>11114010</v>
      </c>
      <c r="Y59" s="3">
        <f>[1]february!D21</f>
        <v>7232565</v>
      </c>
      <c r="Z59" s="3">
        <f>[1]february!E21</f>
        <v>2213431</v>
      </c>
      <c r="AA59" s="3">
        <f>[1]february!F21</f>
        <v>9445996</v>
      </c>
      <c r="AB59" s="3">
        <f>[1]march!D21</f>
        <v>8335174</v>
      </c>
      <c r="AC59" s="3">
        <f>[1]march!E21</f>
        <v>1675994</v>
      </c>
      <c r="AD59" s="3">
        <f>[1]march!F21</f>
        <v>10011168</v>
      </c>
      <c r="AE59" s="3">
        <f>[1]april!D21</f>
        <v>7648884</v>
      </c>
      <c r="AF59" s="3">
        <f>[1]april!E21</f>
        <v>1990226</v>
      </c>
      <c r="AG59" s="3">
        <f>[1]april!F21</f>
        <v>9639110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9"/>
        <v>78130853</v>
      </c>
      <c r="AR59" s="10">
        <f t="shared" si="9"/>
        <v>19515712</v>
      </c>
      <c r="AS59" s="10">
        <f t="shared" si="9"/>
        <v>97646565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17319021</v>
      </c>
      <c r="E60" s="3">
        <f>[1]july!E22</f>
        <v>3196717</v>
      </c>
      <c r="F60" s="3">
        <f>[1]july!F22</f>
        <v>20515738</v>
      </c>
      <c r="G60" s="3">
        <f>[1]august!D22</f>
        <v>18686223</v>
      </c>
      <c r="H60" s="3">
        <f>[1]august!E22</f>
        <v>3337068</v>
      </c>
      <c r="I60" s="3">
        <f>[1]august!F22</f>
        <v>22023291</v>
      </c>
      <c r="J60" s="3">
        <f>[1]September!D22</f>
        <v>17115646</v>
      </c>
      <c r="K60" s="3">
        <f>[1]September!E22</f>
        <v>3326768</v>
      </c>
      <c r="L60" s="3">
        <f>[1]September!F22</f>
        <v>20442414</v>
      </c>
      <c r="M60" s="3">
        <f>[1]October!D22</f>
        <v>18259857</v>
      </c>
      <c r="N60" s="3">
        <f>[1]October!E22</f>
        <v>3599552</v>
      </c>
      <c r="O60" s="3">
        <f>[1]October!F22</f>
        <v>21859409</v>
      </c>
      <c r="P60" s="3">
        <f>[1]NOVEMBER!D22</f>
        <v>18335623</v>
      </c>
      <c r="Q60" s="3">
        <f>[1]NOVEMBER!E22</f>
        <v>3595652</v>
      </c>
      <c r="R60" s="3">
        <f>[1]NOVEMBER!F22</f>
        <v>21931275</v>
      </c>
      <c r="S60" s="3">
        <f>[1]December!D22</f>
        <v>17985820</v>
      </c>
      <c r="T60" s="3">
        <f>[1]December!E22</f>
        <v>3445900</v>
      </c>
      <c r="U60" s="3">
        <f>[1]December!F22</f>
        <v>21431720</v>
      </c>
      <c r="V60" s="3">
        <f>[1]january!D22</f>
        <v>19795296</v>
      </c>
      <c r="W60" s="3">
        <f>[1]january!E22</f>
        <v>3647275</v>
      </c>
      <c r="X60" s="3">
        <f>[1]january!F22</f>
        <v>23442571</v>
      </c>
      <c r="Y60" s="3">
        <f>[1]february!D22</f>
        <v>16510184</v>
      </c>
      <c r="Z60" s="3">
        <f>[1]february!E22</f>
        <v>3559072</v>
      </c>
      <c r="AA60" s="3">
        <f>[1]february!F22</f>
        <v>20069256</v>
      </c>
      <c r="AB60" s="3">
        <f>[1]march!D22</f>
        <v>18767143</v>
      </c>
      <c r="AC60" s="3">
        <f>[1]march!E22</f>
        <v>3161099</v>
      </c>
      <c r="AD60" s="3">
        <f>[1]march!F22</f>
        <v>21928242</v>
      </c>
      <c r="AE60" s="3">
        <f>[1]april!D22</f>
        <v>17303748</v>
      </c>
      <c r="AF60" s="3">
        <f>[1]april!E22</f>
        <v>3599703</v>
      </c>
      <c r="AG60" s="3">
        <f>[1]april!F22</f>
        <v>20903451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9"/>
        <v>180078561</v>
      </c>
      <c r="AR60" s="10">
        <f t="shared" si="9"/>
        <v>34468806</v>
      </c>
      <c r="AS60" s="10">
        <f t="shared" si="9"/>
        <v>214547367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1256736</v>
      </c>
      <c r="E61" s="3">
        <f>[1]july!E23</f>
        <v>0</v>
      </c>
      <c r="F61" s="3">
        <f>[1]july!F23</f>
        <v>1256736</v>
      </c>
      <c r="G61" s="3">
        <f>[1]august!D23</f>
        <v>1253267</v>
      </c>
      <c r="H61" s="3">
        <f>[1]august!E23</f>
        <v>0</v>
      </c>
      <c r="I61" s="3">
        <f>[1]august!F23</f>
        <v>1253267</v>
      </c>
      <c r="J61" s="3">
        <f>[1]September!D23</f>
        <v>1271593</v>
      </c>
      <c r="K61" s="3">
        <f>[1]September!E23</f>
        <v>2474</v>
      </c>
      <c r="L61" s="3">
        <f>[1]September!F23</f>
        <v>1274067</v>
      </c>
      <c r="M61" s="3">
        <f>[1]October!D23</f>
        <v>1252185</v>
      </c>
      <c r="N61" s="3">
        <f>[1]October!E23</f>
        <v>2344</v>
      </c>
      <c r="O61" s="3">
        <f>[1]October!F23</f>
        <v>1254529</v>
      </c>
      <c r="P61" s="3">
        <f>[1]NOVEMBER!D23</f>
        <v>1259580</v>
      </c>
      <c r="Q61" s="3">
        <f>[1]NOVEMBER!E23</f>
        <v>2344</v>
      </c>
      <c r="R61" s="3">
        <f>[1]NOVEMBER!F23</f>
        <v>1261924</v>
      </c>
      <c r="S61" s="3">
        <f>[1]December!D23</f>
        <v>791851</v>
      </c>
      <c r="T61" s="3">
        <f>[1]December!E23</f>
        <v>2344</v>
      </c>
      <c r="U61" s="3">
        <f>[1]December!F23</f>
        <v>794195</v>
      </c>
      <c r="V61" s="3">
        <f>[1]january!D23</f>
        <v>1211171</v>
      </c>
      <c r="W61" s="3">
        <f>[1]january!E23</f>
        <v>2344</v>
      </c>
      <c r="X61" s="3">
        <f>[1]january!F23</f>
        <v>1213515</v>
      </c>
      <c r="Y61" s="3">
        <f>[1]february!D23</f>
        <v>1217802</v>
      </c>
      <c r="Z61" s="3">
        <f>[1]february!E23</f>
        <v>12724</v>
      </c>
      <c r="AA61" s="3">
        <f>[1]february!F23</f>
        <v>1230526</v>
      </c>
      <c r="AB61" s="3">
        <f>[1]march!D23</f>
        <v>1211385</v>
      </c>
      <c r="AC61" s="3">
        <f>[1]march!E23</f>
        <v>2344</v>
      </c>
      <c r="AD61" s="3">
        <f>[1]march!F23</f>
        <v>1213729</v>
      </c>
      <c r="AE61" s="3">
        <f>[1]april!D23</f>
        <v>1215545</v>
      </c>
      <c r="AF61" s="3">
        <f>[1]april!E23</f>
        <v>2344</v>
      </c>
      <c r="AG61" s="3">
        <f>[1]april!F23</f>
        <v>1217889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9"/>
        <v>11941115</v>
      </c>
      <c r="AR61" s="10">
        <f t="shared" si="9"/>
        <v>29262</v>
      </c>
      <c r="AS61" s="10">
        <f t="shared" si="9"/>
        <v>11970377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1643247</v>
      </c>
      <c r="E62" s="3">
        <f>[1]july!E24</f>
        <v>136543</v>
      </c>
      <c r="F62" s="3">
        <f>[1]july!F24</f>
        <v>1779790</v>
      </c>
      <c r="G62" s="3">
        <f>[1]august!D24</f>
        <v>1641491</v>
      </c>
      <c r="H62" s="3">
        <f>[1]august!E24</f>
        <v>127847</v>
      </c>
      <c r="I62" s="3">
        <f>[1]august!F24</f>
        <v>1769338</v>
      </c>
      <c r="J62" s="3">
        <f>[1]September!D24</f>
        <v>1638881</v>
      </c>
      <c r="K62" s="3">
        <f>[1]September!E24</f>
        <v>136508</v>
      </c>
      <c r="L62" s="3">
        <f>[1]September!F24</f>
        <v>1775389</v>
      </c>
      <c r="M62" s="3">
        <f>[1]October!D24</f>
        <v>1644048</v>
      </c>
      <c r="N62" s="3">
        <f>[1]October!E24</f>
        <v>127043</v>
      </c>
      <c r="O62" s="3">
        <f>[1]October!F24</f>
        <v>1771091</v>
      </c>
      <c r="P62" s="3">
        <f>[1]NOVEMBER!D24</f>
        <v>1619803</v>
      </c>
      <c r="Q62" s="3">
        <f>[1]NOVEMBER!E24</f>
        <v>137332</v>
      </c>
      <c r="R62" s="3">
        <f>[1]NOVEMBER!F24</f>
        <v>1757135</v>
      </c>
      <c r="S62" s="3">
        <f>[1]December!D24</f>
        <v>1589902</v>
      </c>
      <c r="T62" s="3">
        <f>[1]December!E24</f>
        <v>128125</v>
      </c>
      <c r="U62" s="3">
        <f>[1]December!F24</f>
        <v>1718027</v>
      </c>
      <c r="V62" s="3">
        <f>[1]january!D24</f>
        <v>1586746</v>
      </c>
      <c r="W62" s="3">
        <f>[1]january!E24</f>
        <v>126985</v>
      </c>
      <c r="X62" s="3">
        <f>[1]january!F24</f>
        <v>1713731</v>
      </c>
      <c r="Y62" s="3">
        <f>[1]february!D24</f>
        <v>1521509</v>
      </c>
      <c r="Z62" s="3">
        <f>[1]february!E24</f>
        <v>127170</v>
      </c>
      <c r="AA62" s="3">
        <f>[1]february!F24</f>
        <v>1648679</v>
      </c>
      <c r="AB62" s="3">
        <f>[1]march!D24</f>
        <v>1513026</v>
      </c>
      <c r="AC62" s="3">
        <f>[1]march!E24</f>
        <v>136866</v>
      </c>
      <c r="AD62" s="3">
        <f>[1]march!F24</f>
        <v>1649892</v>
      </c>
      <c r="AE62" s="3">
        <f>[1]april!D24</f>
        <v>1512201</v>
      </c>
      <c r="AF62" s="3">
        <f>[1]april!E24</f>
        <v>134509</v>
      </c>
      <c r="AG62" s="3">
        <f>[1]april!F24</f>
        <v>1646710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9"/>
        <v>15910854</v>
      </c>
      <c r="AR62" s="10">
        <f t="shared" si="9"/>
        <v>1318928</v>
      </c>
      <c r="AS62" s="10">
        <f t="shared" si="9"/>
        <v>17229782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20219004</v>
      </c>
      <c r="E63" s="3">
        <f>[1]july!E25</f>
        <v>3333260</v>
      </c>
      <c r="F63" s="3">
        <f>[1]july!F25</f>
        <v>23552264</v>
      </c>
      <c r="G63" s="3">
        <f>[1]august!D25</f>
        <v>21580981</v>
      </c>
      <c r="H63" s="3">
        <f>[1]august!E25</f>
        <v>3464915</v>
      </c>
      <c r="I63" s="3">
        <f>[1]august!F25</f>
        <v>25045896</v>
      </c>
      <c r="J63" s="3">
        <f>[1]September!D25</f>
        <v>20026120</v>
      </c>
      <c r="K63" s="3">
        <f>[1]September!E25</f>
        <v>3465750</v>
      </c>
      <c r="L63" s="3">
        <f>[1]September!F25</f>
        <v>23491870</v>
      </c>
      <c r="M63" s="3">
        <f>[1]October!D25</f>
        <v>21156090</v>
      </c>
      <c r="N63" s="3">
        <f>[1]October!E25</f>
        <v>3728939</v>
      </c>
      <c r="O63" s="3">
        <f>[1]October!F25</f>
        <v>24885029</v>
      </c>
      <c r="P63" s="3">
        <f>[1]NOVEMBER!D25</f>
        <v>21215006</v>
      </c>
      <c r="Q63" s="3">
        <f>[1]NOVEMBER!E25</f>
        <v>3735328</v>
      </c>
      <c r="R63" s="3">
        <f>[1]NOVEMBER!F25</f>
        <v>24950334</v>
      </c>
      <c r="S63" s="3">
        <f>[1]December!D25</f>
        <v>20367573</v>
      </c>
      <c r="T63" s="3">
        <f>[1]December!E25</f>
        <v>3576369</v>
      </c>
      <c r="U63" s="3">
        <f>[1]December!F25</f>
        <v>23943942</v>
      </c>
      <c r="V63" s="3">
        <f>[1]january!D25</f>
        <v>22593213</v>
      </c>
      <c r="W63" s="3">
        <f>[1]january!E25</f>
        <v>3776604</v>
      </c>
      <c r="X63" s="3">
        <f>[1]january!F25</f>
        <v>26369817</v>
      </c>
      <c r="Y63" s="3">
        <f>[1]february!D25</f>
        <v>19249495</v>
      </c>
      <c r="Z63" s="3">
        <f>[1]february!E25</f>
        <v>3698966</v>
      </c>
      <c r="AA63" s="3">
        <f>[1]february!F25</f>
        <v>22948461</v>
      </c>
      <c r="AB63" s="3">
        <f>[1]march!D25</f>
        <v>21491554</v>
      </c>
      <c r="AC63" s="3">
        <f>[1]march!E25</f>
        <v>3300309</v>
      </c>
      <c r="AD63" s="3">
        <f>[1]march!F25</f>
        <v>24791863</v>
      </c>
      <c r="AE63" s="3">
        <f>[1]april!D25</f>
        <v>20031494</v>
      </c>
      <c r="AF63" s="3">
        <f>[1]april!E25</f>
        <v>3736556</v>
      </c>
      <c r="AG63" s="3">
        <f>[1]april!F25</f>
        <v>23768050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9"/>
        <v>207930530</v>
      </c>
      <c r="AR63" s="10">
        <f t="shared" si="9"/>
        <v>35816996</v>
      </c>
      <c r="AS63" s="10">
        <f t="shared" si="9"/>
        <v>243747526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706612</v>
      </c>
      <c r="E64" s="3">
        <f>[1]july!E26</f>
        <v>125870</v>
      </c>
      <c r="F64" s="3">
        <f>[1]july!F26</f>
        <v>832482</v>
      </c>
      <c r="G64" s="3">
        <f>[1]august!D26</f>
        <v>-87131</v>
      </c>
      <c r="H64" s="3">
        <f>[1]august!E26</f>
        <v>109991</v>
      </c>
      <c r="I64" s="3">
        <f>[1]august!F26</f>
        <v>22860</v>
      </c>
      <c r="J64" s="3">
        <f>[1]September!D26</f>
        <v>98286</v>
      </c>
      <c r="K64" s="3">
        <f>[1]September!E26</f>
        <v>133093</v>
      </c>
      <c r="L64" s="3">
        <f>[1]September!F26</f>
        <v>231379</v>
      </c>
      <c r="M64" s="3">
        <f>[1]October!D26</f>
        <v>-8542</v>
      </c>
      <c r="N64" s="3">
        <f>[1]October!E26</f>
        <v>189397</v>
      </c>
      <c r="O64" s="3">
        <f>[1]October!F26</f>
        <v>180855</v>
      </c>
      <c r="P64" s="3">
        <f>[1]NOVEMBER!D26</f>
        <v>-3156461</v>
      </c>
      <c r="Q64" s="3">
        <f>[1]NOVEMBER!E26</f>
        <v>-576031</v>
      </c>
      <c r="R64" s="3">
        <f>[1]NOVEMBER!F26</f>
        <v>-3732492</v>
      </c>
      <c r="S64" s="3">
        <f>[1]December!D26</f>
        <v>1538702</v>
      </c>
      <c r="T64" s="3">
        <f>[1]December!E26</f>
        <v>96411</v>
      </c>
      <c r="U64" s="3">
        <f>[1]December!F26</f>
        <v>1635113</v>
      </c>
      <c r="V64" s="3">
        <f>[1]january!D26</f>
        <v>-1036027</v>
      </c>
      <c r="W64" s="3">
        <f>[1]january!E26</f>
        <v>-37657</v>
      </c>
      <c r="X64" s="3">
        <f>[1]january!F26</f>
        <v>-1073684</v>
      </c>
      <c r="Y64" s="3">
        <f>[1]february!D26</f>
        <v>1195012</v>
      </c>
      <c r="Z64" s="3">
        <f>[1]february!E26</f>
        <v>-306490</v>
      </c>
      <c r="AA64" s="3">
        <f>[1]february!F26</f>
        <v>888522</v>
      </c>
      <c r="AB64" s="3">
        <f>[1]march!D26</f>
        <v>-4984</v>
      </c>
      <c r="AC64" s="3">
        <f>[1]march!E26</f>
        <v>881860</v>
      </c>
      <c r="AD64" s="3">
        <f>[1]march!F26</f>
        <v>876876</v>
      </c>
      <c r="AE64" s="3">
        <f>[1]april!D26</f>
        <v>1227258</v>
      </c>
      <c r="AF64" s="3">
        <f>[1]april!E26</f>
        <v>664871</v>
      </c>
      <c r="AG64" s="3">
        <f>[1]april!F26</f>
        <v>1892129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9"/>
        <v>472725</v>
      </c>
      <c r="AR64" s="10">
        <f t="shared" si="9"/>
        <v>1281315</v>
      </c>
      <c r="AS64" s="10">
        <f t="shared" si="9"/>
        <v>1754040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2446812</v>
      </c>
      <c r="F65" s="3">
        <f>[1]july!F27</f>
        <v>2446812</v>
      </c>
      <c r="G65" s="3">
        <f>[1]august!D27</f>
        <v>0</v>
      </c>
      <c r="H65" s="3">
        <f>[1]august!E27</f>
        <v>-27847</v>
      </c>
      <c r="I65" s="3">
        <f>[1]august!F27</f>
        <v>-27847</v>
      </c>
      <c r="J65" s="3">
        <f>[1]September!D27</f>
        <v>0</v>
      </c>
      <c r="K65" s="3">
        <f>[1]September!E27</f>
        <v>1583024</v>
      </c>
      <c r="L65" s="3">
        <f>[1]September!F27</f>
        <v>1583024</v>
      </c>
      <c r="M65" s="3">
        <f>[1]October!D27</f>
        <v>0</v>
      </c>
      <c r="N65" s="3">
        <f>[1]October!E27</f>
        <v>2254023</v>
      </c>
      <c r="O65" s="3">
        <f>[1]October!F27</f>
        <v>2254023</v>
      </c>
      <c r="P65" s="3">
        <f>[1]NOVEMBER!D27</f>
        <v>0</v>
      </c>
      <c r="Q65" s="3">
        <f>[1]NOVEMBER!E27</f>
        <v>2963882</v>
      </c>
      <c r="R65" s="3">
        <f>[1]NOVEMBER!F27</f>
        <v>2963882</v>
      </c>
      <c r="S65" s="3">
        <f>[1]December!D27</f>
        <v>0</v>
      </c>
      <c r="T65" s="3">
        <f>[1]December!E27</f>
        <v>1144529</v>
      </c>
      <c r="U65" s="3">
        <f>[1]December!F27</f>
        <v>1144529</v>
      </c>
      <c r="V65" s="3">
        <f>[1]january!D27</f>
        <v>0</v>
      </c>
      <c r="W65" s="3">
        <f>[1]january!E27</f>
        <v>534738</v>
      </c>
      <c r="X65" s="3">
        <f>[1]january!F27</f>
        <v>534738</v>
      </c>
      <c r="Y65" s="3">
        <f>[1]february!D27</f>
        <v>0</v>
      </c>
      <c r="Z65" s="3">
        <f>[1]february!E27</f>
        <v>1441442</v>
      </c>
      <c r="AA65" s="3">
        <f>[1]february!F27</f>
        <v>1441442</v>
      </c>
      <c r="AB65" s="3">
        <f>[1]march!D27</f>
        <v>0</v>
      </c>
      <c r="AC65" s="3">
        <f>[1]march!E27</f>
        <v>459830</v>
      </c>
      <c r="AD65" s="3">
        <f>[1]march!F27</f>
        <v>459830</v>
      </c>
      <c r="AE65" s="3">
        <f>[1]april!D27</f>
        <v>0</v>
      </c>
      <c r="AF65" s="3">
        <f>[1]april!E27</f>
        <v>786747</v>
      </c>
      <c r="AG65" s="3">
        <f>[1]april!F27</f>
        <v>786747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9"/>
        <v>0</v>
      </c>
      <c r="AR65" s="10">
        <f t="shared" si="9"/>
        <v>13587180</v>
      </c>
      <c r="AS65" s="10">
        <f t="shared" si="9"/>
        <v>13587180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9"/>
        <v>0</v>
      </c>
      <c r="AR66" s="10">
        <f t="shared" si="9"/>
        <v>0</v>
      </c>
      <c r="AS66" s="10">
        <f t="shared" si="9"/>
        <v>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706612</v>
      </c>
      <c r="E67" s="3">
        <f>[1]july!E29</f>
        <v>2572682</v>
      </c>
      <c r="F67" s="3">
        <f>[1]july!F29</f>
        <v>3279294</v>
      </c>
      <c r="G67" s="3">
        <f>[1]august!D29</f>
        <v>-87131</v>
      </c>
      <c r="H67" s="3">
        <f>[1]august!E29</f>
        <v>82144</v>
      </c>
      <c r="I67" s="3">
        <f>[1]august!F29</f>
        <v>-4987</v>
      </c>
      <c r="J67" s="3">
        <f>[1]September!D29</f>
        <v>98286</v>
      </c>
      <c r="K67" s="3">
        <f>[1]September!E29</f>
        <v>1716117</v>
      </c>
      <c r="L67" s="3">
        <f>[1]September!F29</f>
        <v>1814403</v>
      </c>
      <c r="M67" s="3">
        <f>[1]October!D29</f>
        <v>-8542</v>
      </c>
      <c r="N67" s="3">
        <f>[1]October!E29</f>
        <v>2443420</v>
      </c>
      <c r="O67" s="3">
        <f>[1]October!F29</f>
        <v>2434878</v>
      </c>
      <c r="P67" s="3">
        <f>[1]NOVEMBER!D29</f>
        <v>-3156461</v>
      </c>
      <c r="Q67" s="3">
        <f>[1]NOVEMBER!E29</f>
        <v>2387851</v>
      </c>
      <c r="R67" s="3">
        <f>[1]NOVEMBER!F29</f>
        <v>-768610</v>
      </c>
      <c r="S67" s="3">
        <f>[1]December!D29</f>
        <v>1538702</v>
      </c>
      <c r="T67" s="3">
        <f>[1]December!E29</f>
        <v>1240940</v>
      </c>
      <c r="U67" s="3">
        <f>[1]December!F29</f>
        <v>2779642</v>
      </c>
      <c r="V67" s="3">
        <f>[1]january!D29</f>
        <v>-1036027</v>
      </c>
      <c r="W67" s="3">
        <f>[1]january!E29</f>
        <v>497081</v>
      </c>
      <c r="X67" s="3">
        <f>[1]january!F29</f>
        <v>-538946</v>
      </c>
      <c r="Y67" s="3">
        <f>[1]february!D29</f>
        <v>1195012</v>
      </c>
      <c r="Z67" s="3">
        <f>[1]february!E29</f>
        <v>1134952</v>
      </c>
      <c r="AA67" s="3">
        <f>[1]february!F29</f>
        <v>2329964</v>
      </c>
      <c r="AB67" s="3">
        <f>[1]march!D29</f>
        <v>-4984</v>
      </c>
      <c r="AC67" s="3">
        <f>[1]march!E29</f>
        <v>1341690</v>
      </c>
      <c r="AD67" s="3">
        <f>[1]march!F29</f>
        <v>1336706</v>
      </c>
      <c r="AE67" s="3">
        <f>[1]april!D29</f>
        <v>1227258</v>
      </c>
      <c r="AF67" s="3">
        <f>[1]april!E29</f>
        <v>1451618</v>
      </c>
      <c r="AG67" s="3">
        <f>[1]april!F29</f>
        <v>2678876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9"/>
        <v>472725</v>
      </c>
      <c r="AR67" s="10">
        <f t="shared" si="9"/>
        <v>14868495</v>
      </c>
      <c r="AS67" s="10">
        <f t="shared" si="9"/>
        <v>15341220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2</v>
      </c>
      <c r="T68" s="3">
        <f>[1]December!E30</f>
        <v>2</v>
      </c>
      <c r="U68" s="3">
        <f>[1]December!F30</f>
        <v>2</v>
      </c>
      <c r="V68" s="3">
        <f>[1]january!D30</f>
        <v>2</v>
      </c>
      <c r="W68" s="3">
        <f>[1]january!E30</f>
        <v>2</v>
      </c>
      <c r="X68" s="3">
        <f>[1]january!F30</f>
        <v>2</v>
      </c>
      <c r="Y68" s="3">
        <f>[1]february!D30</f>
        <v>2</v>
      </c>
      <c r="Z68" s="3">
        <f>[1]february!E30</f>
        <v>2</v>
      </c>
      <c r="AA68" s="3">
        <f>[1]february!F30</f>
        <v>2</v>
      </c>
      <c r="AB68" s="3">
        <f>[1]march!D30</f>
        <v>2</v>
      </c>
      <c r="AC68" s="3">
        <f>[1]march!E30</f>
        <v>2</v>
      </c>
      <c r="AD68" s="3">
        <f>[1]march!F30</f>
        <v>2</v>
      </c>
      <c r="AE68" s="3">
        <f>[1]april!D30</f>
        <v>2</v>
      </c>
      <c r="AF68" s="3">
        <f>[1]april!E30</f>
        <v>2</v>
      </c>
      <c r="AG68" s="3">
        <f>[1]april!F30</f>
        <v>2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9"/>
        <v>20</v>
      </c>
      <c r="AR68" s="10">
        <f t="shared" si="9"/>
        <v>20</v>
      </c>
      <c r="AS68" s="10">
        <f t="shared" si="9"/>
        <v>20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77492000</v>
      </c>
      <c r="E69" s="3">
        <f>[1]july!E31</f>
        <v>0</v>
      </c>
      <c r="F69" s="3">
        <f>[1]july!F31</f>
        <v>77492000</v>
      </c>
      <c r="G69" s="3">
        <f>[1]august!D31</f>
        <v>76475000</v>
      </c>
      <c r="H69" s="3">
        <f>[1]august!E31</f>
        <v>0</v>
      </c>
      <c r="I69" s="3">
        <f>[1]august!F31</f>
        <v>76475000</v>
      </c>
      <c r="J69" s="3">
        <f>[1]September!D31</f>
        <v>70468000</v>
      </c>
      <c r="K69" s="3">
        <f>[1]September!E31</f>
        <v>0</v>
      </c>
      <c r="L69" s="3">
        <f>[1]September!F31</f>
        <v>70468000</v>
      </c>
      <c r="M69" s="3">
        <f>[1]October!D31</f>
        <v>79126000</v>
      </c>
      <c r="N69" s="3">
        <f>[1]October!E31</f>
        <v>0</v>
      </c>
      <c r="O69" s="3">
        <f>[1]October!F31</f>
        <v>79126000</v>
      </c>
      <c r="P69" s="3">
        <f>[1]NOVEMBER!D31</f>
        <v>68882000</v>
      </c>
      <c r="Q69" s="3">
        <f>[1]NOVEMBER!E31</f>
        <v>0</v>
      </c>
      <c r="R69" s="3">
        <f>[1]NOVEMBER!F31</f>
        <v>68882000</v>
      </c>
      <c r="S69" s="3">
        <f>[1]December!D31</f>
        <v>69797000</v>
      </c>
      <c r="T69" s="3">
        <f>[1]December!E31</f>
        <v>0</v>
      </c>
      <c r="U69" s="3">
        <f>[1]December!F31</f>
        <v>69797000</v>
      </c>
      <c r="V69" s="3">
        <f>[1]january!D31</f>
        <v>79253000</v>
      </c>
      <c r="W69" s="3">
        <f>[1]january!E31</f>
        <v>0</v>
      </c>
      <c r="X69" s="3">
        <f>[1]january!F31</f>
        <v>79253000</v>
      </c>
      <c r="Y69" s="3">
        <f>[1]february!D31</f>
        <v>73404000</v>
      </c>
      <c r="Z69" s="3">
        <f>[1]february!E31</f>
        <v>0</v>
      </c>
      <c r="AA69" s="3">
        <f>[1]february!F31</f>
        <v>73404000</v>
      </c>
      <c r="AB69" s="3">
        <f>[1]march!D31</f>
        <v>79341000</v>
      </c>
      <c r="AC69" s="3">
        <f>[1]march!E31</f>
        <v>0</v>
      </c>
      <c r="AD69" s="3">
        <f>[1]march!F31</f>
        <v>79341000</v>
      </c>
      <c r="AE69" s="3">
        <f>[1]april!D31</f>
        <v>77827000</v>
      </c>
      <c r="AF69" s="3">
        <f>[1]april!E31</f>
        <v>0</v>
      </c>
      <c r="AG69" s="3">
        <f>[1]april!F31</f>
        <v>77827000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9"/>
        <v>752065000</v>
      </c>
      <c r="AR69" s="10">
        <f t="shared" si="9"/>
        <v>0</v>
      </c>
      <c r="AS69" s="10">
        <f t="shared" si="9"/>
        <v>752065000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33806000</v>
      </c>
      <c r="E70" s="3">
        <f>[1]july!E32</f>
        <v>849000</v>
      </c>
      <c r="F70" s="3">
        <f>[1]july!F32</f>
        <v>34655000</v>
      </c>
      <c r="G70" s="3">
        <f>[1]august!D32</f>
        <v>33579000</v>
      </c>
      <c r="H70" s="3">
        <f>[1]august!E32</f>
        <v>995000</v>
      </c>
      <c r="I70" s="3">
        <f>[1]august!F32</f>
        <v>34574000</v>
      </c>
      <c r="J70" s="3">
        <f>[1]September!D32</f>
        <v>31449000</v>
      </c>
      <c r="K70" s="3">
        <f>[1]September!E32</f>
        <v>916000</v>
      </c>
      <c r="L70" s="3">
        <f>[1]September!F32</f>
        <v>32365000</v>
      </c>
      <c r="M70" s="3">
        <f>[1]October!D32</f>
        <v>36282000</v>
      </c>
      <c r="N70" s="3">
        <f>[1]October!E32</f>
        <v>902000</v>
      </c>
      <c r="O70" s="3">
        <f>[1]October!F32</f>
        <v>37184000</v>
      </c>
      <c r="P70" s="3">
        <f>[1]NOVEMBER!D32</f>
        <v>32310000</v>
      </c>
      <c r="Q70" s="3">
        <f>[1]NOVEMBER!E32</f>
        <v>763000</v>
      </c>
      <c r="R70" s="3">
        <f>[1]NOVEMBER!F32</f>
        <v>33073000</v>
      </c>
      <c r="S70" s="3">
        <f>[1]December!D32</f>
        <v>30310000</v>
      </c>
      <c r="T70" s="3">
        <f>[1]December!E32</f>
        <v>532000</v>
      </c>
      <c r="U70" s="3">
        <f>[1]December!F32</f>
        <v>30842000</v>
      </c>
      <c r="V70" s="3">
        <f>[1]january!D32</f>
        <v>31320000</v>
      </c>
      <c r="W70" s="3">
        <f>[1]january!E32</f>
        <v>828000</v>
      </c>
      <c r="X70" s="3">
        <f>[1]january!F32</f>
        <v>32148000</v>
      </c>
      <c r="Y70" s="3">
        <f>[1]february!D32</f>
        <v>29963000</v>
      </c>
      <c r="Z70" s="3">
        <f>[1]february!E32</f>
        <v>812000</v>
      </c>
      <c r="AA70" s="3">
        <f>[1]february!F32</f>
        <v>30775000</v>
      </c>
      <c r="AB70" s="3">
        <f>[1]march!D32</f>
        <v>31388000</v>
      </c>
      <c r="AC70" s="3">
        <f>[1]march!E32</f>
        <v>811000</v>
      </c>
      <c r="AD70" s="3">
        <f>[1]march!F32</f>
        <v>32199000</v>
      </c>
      <c r="AE70" s="3">
        <f>[1]april!D32</f>
        <v>33797000</v>
      </c>
      <c r="AF70" s="3">
        <f>[1]april!E32</f>
        <v>944000</v>
      </c>
      <c r="AG70" s="3">
        <f>[1]april!F32</f>
        <v>34741000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9"/>
        <v>324204000</v>
      </c>
      <c r="AR70" s="10">
        <f t="shared" si="9"/>
        <v>8352000</v>
      </c>
      <c r="AS70" s="10">
        <f t="shared" si="9"/>
        <v>332556000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111298000</v>
      </c>
      <c r="E71" s="3">
        <f>[1]july!E33</f>
        <v>849000</v>
      </c>
      <c r="F71" s="3">
        <f>[1]july!F33</f>
        <v>112147000</v>
      </c>
      <c r="G71" s="3">
        <f>[1]august!D33</f>
        <v>110054000</v>
      </c>
      <c r="H71" s="3">
        <f>[1]august!E33</f>
        <v>995000</v>
      </c>
      <c r="I71" s="3">
        <f>[1]august!F33</f>
        <v>111049000</v>
      </c>
      <c r="J71" s="3">
        <f>[1]September!D33</f>
        <v>101917000</v>
      </c>
      <c r="K71" s="3">
        <f>[1]September!E33</f>
        <v>916000</v>
      </c>
      <c r="L71" s="3">
        <f>[1]September!F33</f>
        <v>102833000</v>
      </c>
      <c r="M71" s="3">
        <f>[1]October!D33</f>
        <v>115408000</v>
      </c>
      <c r="N71" s="3">
        <f>[1]October!E33</f>
        <v>902000</v>
      </c>
      <c r="O71" s="3">
        <f>[1]October!F33</f>
        <v>116310000</v>
      </c>
      <c r="P71" s="3">
        <f>[1]NOVEMBER!D33</f>
        <v>101192000</v>
      </c>
      <c r="Q71" s="3">
        <f>[1]NOVEMBER!E33</f>
        <v>763000</v>
      </c>
      <c r="R71" s="3">
        <f>[1]NOVEMBER!F33</f>
        <v>101955000</v>
      </c>
      <c r="S71" s="3">
        <f>[1]December!D33</f>
        <v>100107000</v>
      </c>
      <c r="T71" s="3">
        <f>[1]December!E33</f>
        <v>532000</v>
      </c>
      <c r="U71" s="3">
        <f>[1]December!F33</f>
        <v>100639000</v>
      </c>
      <c r="V71" s="3">
        <f>[1]january!D33</f>
        <v>110573000</v>
      </c>
      <c r="W71" s="3">
        <f>[1]january!E33</f>
        <v>828000</v>
      </c>
      <c r="X71" s="3">
        <f>[1]january!F33</f>
        <v>111401000</v>
      </c>
      <c r="Y71" s="3">
        <f>[1]february!D33</f>
        <v>103367000</v>
      </c>
      <c r="Z71" s="3">
        <f>[1]february!E33</f>
        <v>812000</v>
      </c>
      <c r="AA71" s="3">
        <f>[1]february!F33</f>
        <v>104179000</v>
      </c>
      <c r="AB71" s="3">
        <f>[1]march!D33</f>
        <v>110729000</v>
      </c>
      <c r="AC71" s="3">
        <f>[1]march!E33</f>
        <v>811000</v>
      </c>
      <c r="AD71" s="3">
        <f>[1]march!F33</f>
        <v>111540000</v>
      </c>
      <c r="AE71" s="3">
        <f>[1]april!D33</f>
        <v>111624000</v>
      </c>
      <c r="AF71" s="3">
        <f>[1]april!E33</f>
        <v>944000</v>
      </c>
      <c r="AG71" s="3">
        <f>[1]april!F33</f>
        <v>112568000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9"/>
        <v>1076269000</v>
      </c>
      <c r="AR71" s="10">
        <f t="shared" si="9"/>
        <v>8352000</v>
      </c>
      <c r="AS71" s="10">
        <f t="shared" si="9"/>
        <v>1084621000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2845512</v>
      </c>
      <c r="E72" s="3">
        <f>[1]july!E34</f>
        <v>0</v>
      </c>
      <c r="F72" s="3">
        <f>[1]july!F34</f>
        <v>2845512</v>
      </c>
      <c r="G72" s="3">
        <f>[1]august!D34</f>
        <v>2804219</v>
      </c>
      <c r="H72" s="3">
        <f>[1]august!E34</f>
        <v>0</v>
      </c>
      <c r="I72" s="3">
        <f>[1]august!F34</f>
        <v>2804219</v>
      </c>
      <c r="J72" s="3">
        <f>[1]September!D34</f>
        <v>2584093</v>
      </c>
      <c r="K72" s="3">
        <f>[1]September!E34</f>
        <v>0</v>
      </c>
      <c r="L72" s="3">
        <f>[1]September!F34</f>
        <v>2584093</v>
      </c>
      <c r="M72" s="3">
        <f>[1]October!D34</f>
        <v>2904956</v>
      </c>
      <c r="N72" s="3">
        <f>[1]October!E34</f>
        <v>0</v>
      </c>
      <c r="O72" s="3">
        <f>[1]October!F34</f>
        <v>2904956</v>
      </c>
      <c r="P72" s="3">
        <f>[1]NOVEMBER!D34</f>
        <v>2529572</v>
      </c>
      <c r="Q72" s="3">
        <f>[1]NOVEMBER!E34</f>
        <v>0</v>
      </c>
      <c r="R72" s="3">
        <f>[1]NOVEMBER!F34</f>
        <v>2529572</v>
      </c>
      <c r="S72" s="3">
        <f>[1]December!D34</f>
        <v>2568821</v>
      </c>
      <c r="T72" s="3">
        <f>[1]December!E34</f>
        <v>0</v>
      </c>
      <c r="U72" s="3">
        <f>[1]December!F34</f>
        <v>2568821</v>
      </c>
      <c r="V72" s="3">
        <f>[1]january!D34</f>
        <v>2910558</v>
      </c>
      <c r="W72" s="3">
        <f>[1]january!E34</f>
        <v>0</v>
      </c>
      <c r="X72" s="3">
        <f>[1]january!F34</f>
        <v>2910558</v>
      </c>
      <c r="Y72" s="3">
        <f>[1]february!D34</f>
        <v>2694794</v>
      </c>
      <c r="Z72" s="3">
        <f>[1]february!E34</f>
        <v>0</v>
      </c>
      <c r="AA72" s="3">
        <f>[1]february!F34</f>
        <v>2694794</v>
      </c>
      <c r="AB72" s="3">
        <f>[1]march!D34</f>
        <v>2914257</v>
      </c>
      <c r="AC72" s="3">
        <f>[1]march!E34</f>
        <v>0</v>
      </c>
      <c r="AD72" s="3">
        <f>[1]march!F34</f>
        <v>2914257</v>
      </c>
      <c r="AE72" s="3">
        <f>[1]april!D34</f>
        <v>2855470</v>
      </c>
      <c r="AF72" s="3">
        <f>[1]april!E34</f>
        <v>0</v>
      </c>
      <c r="AG72" s="3">
        <f>[1]april!F34</f>
        <v>2855470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9"/>
        <v>27612252</v>
      </c>
      <c r="AR72" s="10">
        <f t="shared" si="9"/>
        <v>0</v>
      </c>
      <c r="AS72" s="10">
        <f t="shared" si="9"/>
        <v>27612252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3099738</v>
      </c>
      <c r="E73" s="3">
        <f>[1]july!E35</f>
        <v>14908</v>
      </c>
      <c r="F73" s="3">
        <f>[1]july!F35</f>
        <v>3114646</v>
      </c>
      <c r="G73" s="3">
        <f>[1]august!D35</f>
        <v>2902576</v>
      </c>
      <c r="H73" s="3">
        <f>[1]august!E35</f>
        <v>16244</v>
      </c>
      <c r="I73" s="3">
        <f>[1]august!F35</f>
        <v>2918820</v>
      </c>
      <c r="J73" s="3">
        <f>[1]September!D35</f>
        <v>2470568</v>
      </c>
      <c r="K73" s="3">
        <f>[1]September!E35</f>
        <v>15440</v>
      </c>
      <c r="L73" s="3">
        <f>[1]September!F35</f>
        <v>2486008</v>
      </c>
      <c r="M73" s="3">
        <f>[1]October!D35</f>
        <v>3193401</v>
      </c>
      <c r="N73" s="3">
        <f>[1]October!E35</f>
        <v>14553</v>
      </c>
      <c r="O73" s="3">
        <f>[1]October!F35</f>
        <v>3207954</v>
      </c>
      <c r="P73" s="3">
        <f>[1]NOVEMBER!D35</f>
        <v>2650606</v>
      </c>
      <c r="Q73" s="3">
        <f>[1]NOVEMBER!E35</f>
        <v>13438</v>
      </c>
      <c r="R73" s="3">
        <f>[1]NOVEMBER!F35</f>
        <v>2664044</v>
      </c>
      <c r="S73" s="3">
        <f>[1]December!D35</f>
        <v>1372144</v>
      </c>
      <c r="T73" s="3">
        <f>[1]December!E35</f>
        <v>14292</v>
      </c>
      <c r="U73" s="3">
        <f>[1]December!F35</f>
        <v>1386436</v>
      </c>
      <c r="V73" s="3">
        <f>[1]january!D35</f>
        <v>1781286</v>
      </c>
      <c r="W73" s="3">
        <f>[1]january!E35</f>
        <v>14931</v>
      </c>
      <c r="X73" s="3">
        <f>[1]january!F35</f>
        <v>1796217</v>
      </c>
      <c r="Y73" s="3">
        <f>[1]february!D35</f>
        <v>889381</v>
      </c>
      <c r="Z73" s="3">
        <f>[1]february!E35</f>
        <v>14330</v>
      </c>
      <c r="AA73" s="3">
        <f>[1]february!F35</f>
        <v>903711</v>
      </c>
      <c r="AB73" s="3">
        <f>[1]march!D35</f>
        <v>1084144</v>
      </c>
      <c r="AC73" s="3">
        <f>[1]march!E35</f>
        <v>14287</v>
      </c>
      <c r="AD73" s="3">
        <f>[1]march!F35</f>
        <v>1098431</v>
      </c>
      <c r="AE73" s="3">
        <f>[1]april!D35</f>
        <v>879681</v>
      </c>
      <c r="AF73" s="3">
        <f>[1]april!E35</f>
        <v>15781</v>
      </c>
      <c r="AG73" s="3">
        <f>[1]april!F35</f>
        <v>895462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9"/>
        <v>20323525</v>
      </c>
      <c r="AR73" s="10">
        <f t="shared" si="9"/>
        <v>148204</v>
      </c>
      <c r="AS73" s="10">
        <f t="shared" si="9"/>
        <v>20471729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1272534</v>
      </c>
      <c r="E74" s="3">
        <f>[1]july!E36</f>
        <v>0</v>
      </c>
      <c r="F74" s="3">
        <f>[1]july!F36</f>
        <v>1272534</v>
      </c>
      <c r="G74" s="3">
        <f>[1]august!D36</f>
        <v>1267775</v>
      </c>
      <c r="H74" s="3">
        <f>[1]august!E36</f>
        <v>0</v>
      </c>
      <c r="I74" s="3">
        <f>[1]august!F36</f>
        <v>1267775</v>
      </c>
      <c r="J74" s="3">
        <f>[1]September!D36</f>
        <v>1186839</v>
      </c>
      <c r="K74" s="3">
        <f>[1]September!E36</f>
        <v>0</v>
      </c>
      <c r="L74" s="3">
        <f>[1]September!F36</f>
        <v>1186839</v>
      </c>
      <c r="M74" s="3">
        <f>[1]October!D36</f>
        <v>1365138</v>
      </c>
      <c r="N74" s="3">
        <f>[1]October!E36</f>
        <v>0</v>
      </c>
      <c r="O74" s="3">
        <f>[1]October!F36</f>
        <v>1365138</v>
      </c>
      <c r="P74" s="3">
        <f>[1]NOVEMBER!D36</f>
        <v>1214549</v>
      </c>
      <c r="Q74" s="3">
        <f>[1]NOVEMBER!E36</f>
        <v>0</v>
      </c>
      <c r="R74" s="3">
        <f>[1]NOVEMBER!F36</f>
        <v>1214549</v>
      </c>
      <c r="S74" s="3">
        <f>[1]December!D36</f>
        <v>1135114</v>
      </c>
      <c r="T74" s="3">
        <f>[1]December!E36</f>
        <v>0</v>
      </c>
      <c r="U74" s="3">
        <f>[1]December!F36</f>
        <v>1135114</v>
      </c>
      <c r="V74" s="3">
        <f>[1]january!D36</f>
        <v>1180632</v>
      </c>
      <c r="W74" s="3">
        <f>[1]january!E36</f>
        <v>0</v>
      </c>
      <c r="X74" s="3">
        <f>[1]january!F36</f>
        <v>1180632</v>
      </c>
      <c r="Y74" s="3">
        <f>[1]february!D36</f>
        <v>1129806</v>
      </c>
      <c r="Z74" s="3">
        <f>[1]february!E36</f>
        <v>0</v>
      </c>
      <c r="AA74" s="3">
        <f>[1]february!F36</f>
        <v>1129806</v>
      </c>
      <c r="AB74" s="3">
        <f>[1]march!D36</f>
        <v>1182694</v>
      </c>
      <c r="AC74" s="3">
        <f>[1]march!E36</f>
        <v>0</v>
      </c>
      <c r="AD74" s="3">
        <f>[1]march!F36</f>
        <v>1182694</v>
      </c>
      <c r="AE74" s="3">
        <f>[1]april!D36</f>
        <v>1274646</v>
      </c>
      <c r="AF74" s="3">
        <f>[1]april!E36</f>
        <v>0</v>
      </c>
      <c r="AG74" s="3">
        <f>[1]april!F36</f>
        <v>1274646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9"/>
        <v>12209727</v>
      </c>
      <c r="AR74" s="10">
        <f t="shared" si="9"/>
        <v>0</v>
      </c>
      <c r="AS74" s="10">
        <f t="shared" si="9"/>
        <v>12209727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1386226</v>
      </c>
      <c r="E75" s="3">
        <f>[1]july!E37</f>
        <v>0</v>
      </c>
      <c r="F75" s="3">
        <f>[1]july!F37</f>
        <v>1386226</v>
      </c>
      <c r="G75" s="3">
        <f>[1]august!D37</f>
        <v>1312242</v>
      </c>
      <c r="H75" s="3">
        <f>[1]august!E37</f>
        <v>0</v>
      </c>
      <c r="I75" s="3">
        <f>[1]august!F37</f>
        <v>1312242</v>
      </c>
      <c r="J75" s="3">
        <f>[1]September!D37</f>
        <v>1134699</v>
      </c>
      <c r="K75" s="3">
        <f>[1]September!E37</f>
        <v>0</v>
      </c>
      <c r="L75" s="3">
        <f>[1]September!F37</f>
        <v>1134699</v>
      </c>
      <c r="M75" s="3">
        <f>[1]October!D37</f>
        <v>1500688</v>
      </c>
      <c r="N75" s="3">
        <f>[1]October!E37</f>
        <v>0</v>
      </c>
      <c r="O75" s="3">
        <f>[1]October!F37</f>
        <v>1500688</v>
      </c>
      <c r="P75" s="3">
        <f>[1]NOVEMBER!D37</f>
        <v>1272662</v>
      </c>
      <c r="Q75" s="3">
        <f>[1]NOVEMBER!E37</f>
        <v>0</v>
      </c>
      <c r="R75" s="3">
        <f>[1]NOVEMBER!F37</f>
        <v>1272662</v>
      </c>
      <c r="S75" s="3">
        <f>[1]December!D37</f>
        <v>615509</v>
      </c>
      <c r="T75" s="3">
        <f>[1]December!E37</f>
        <v>0</v>
      </c>
      <c r="U75" s="3">
        <f>[1]December!F37</f>
        <v>615509</v>
      </c>
      <c r="V75" s="3">
        <f>[1]january!D37</f>
        <v>737098</v>
      </c>
      <c r="W75" s="3">
        <f>[1]january!E37</f>
        <v>0</v>
      </c>
      <c r="X75" s="3">
        <f>[1]january!F37</f>
        <v>737098</v>
      </c>
      <c r="Y75" s="3">
        <f>[1]february!D37</f>
        <v>396549</v>
      </c>
      <c r="Z75" s="3">
        <f>[1]february!E37</f>
        <v>0</v>
      </c>
      <c r="AA75" s="3">
        <f>[1]february!F37</f>
        <v>396549</v>
      </c>
      <c r="AB75" s="3">
        <f>[1]march!D37</f>
        <v>461966</v>
      </c>
      <c r="AC75" s="3">
        <f>[1]march!E37</f>
        <v>0</v>
      </c>
      <c r="AD75" s="3">
        <f>[1]march!F37</f>
        <v>461966</v>
      </c>
      <c r="AE75" s="3">
        <f>[1]april!D37</f>
        <v>417520</v>
      </c>
      <c r="AF75" s="3">
        <f>[1]april!E37</f>
        <v>0</v>
      </c>
      <c r="AG75" s="3">
        <f>[1]april!F37</f>
        <v>417520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9"/>
        <v>9235159</v>
      </c>
      <c r="AR75" s="10">
        <f t="shared" si="9"/>
        <v>0</v>
      </c>
      <c r="AS75" s="10">
        <f t="shared" si="9"/>
        <v>9235159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4949975</v>
      </c>
      <c r="E76" s="3">
        <f>[1]july!E38</f>
        <v>0</v>
      </c>
      <c r="F76" s="3">
        <f>[1]july!F38</f>
        <v>4949975</v>
      </c>
      <c r="G76" s="3">
        <f>[1]august!D38</f>
        <v>4909918</v>
      </c>
      <c r="H76" s="3">
        <f>[1]august!E38</f>
        <v>0</v>
      </c>
      <c r="I76" s="3">
        <f>[1]august!F38</f>
        <v>4909918</v>
      </c>
      <c r="J76" s="3">
        <f>[1]September!D38</f>
        <v>5310129</v>
      </c>
      <c r="K76" s="3">
        <f>[1]September!E38</f>
        <v>0</v>
      </c>
      <c r="L76" s="3">
        <f>[1]September!F38</f>
        <v>5310129</v>
      </c>
      <c r="M76" s="3">
        <f>[1]October!D38</f>
        <v>7437971</v>
      </c>
      <c r="N76" s="3">
        <f>[1]October!E38</f>
        <v>0</v>
      </c>
      <c r="O76" s="3">
        <f>[1]October!F38</f>
        <v>7437971</v>
      </c>
      <c r="P76" s="3">
        <f>[1]NOVEMBER!D38</f>
        <v>5987022</v>
      </c>
      <c r="Q76" s="3">
        <f>[1]NOVEMBER!E38</f>
        <v>0</v>
      </c>
      <c r="R76" s="3">
        <f>[1]NOVEMBER!F38</f>
        <v>5987022</v>
      </c>
      <c r="S76" s="3">
        <f>[1]December!D38</f>
        <v>6108067</v>
      </c>
      <c r="T76" s="3">
        <f>[1]December!E38</f>
        <v>0</v>
      </c>
      <c r="U76" s="3">
        <f>[1]December!F38</f>
        <v>6108067</v>
      </c>
      <c r="V76" s="3">
        <f>[1]january!D38</f>
        <v>8471268</v>
      </c>
      <c r="W76" s="3">
        <f>[1]january!E38</f>
        <v>0</v>
      </c>
      <c r="X76" s="3">
        <f>[1]january!F38</f>
        <v>8471268</v>
      </c>
      <c r="Y76" s="3">
        <f>[1]february!D38</f>
        <v>6940129</v>
      </c>
      <c r="Z76" s="3">
        <f>[1]february!E38</f>
        <v>0</v>
      </c>
      <c r="AA76" s="3">
        <f>[1]february!F38</f>
        <v>6940129</v>
      </c>
      <c r="AB76" s="3">
        <f>[1]march!D38</f>
        <v>7351843</v>
      </c>
      <c r="AC76" s="3">
        <f>[1]march!E38</f>
        <v>0</v>
      </c>
      <c r="AD76" s="3">
        <f>[1]march!F38</f>
        <v>7351843</v>
      </c>
      <c r="AE76" s="3">
        <f>[1]april!D38</f>
        <v>7686636</v>
      </c>
      <c r="AF76" s="3">
        <f>[1]april!E38</f>
        <v>0</v>
      </c>
      <c r="AG76" s="3">
        <f>[1]april!F38</f>
        <v>7686636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9"/>
        <v>65152958</v>
      </c>
      <c r="AR76" s="10">
        <f t="shared" si="9"/>
        <v>0</v>
      </c>
      <c r="AS76" s="10">
        <f t="shared" si="9"/>
        <v>65152958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493266</v>
      </c>
      <c r="E77" s="3">
        <f>[1]july!E39</f>
        <v>0</v>
      </c>
      <c r="F77" s="3">
        <f>[1]july!F39</f>
        <v>493266</v>
      </c>
      <c r="G77" s="3">
        <f>[1]august!D39</f>
        <v>431930</v>
      </c>
      <c r="H77" s="3">
        <f>[1]august!E39</f>
        <v>0</v>
      </c>
      <c r="I77" s="3">
        <f>[1]august!F39</f>
        <v>431930</v>
      </c>
      <c r="J77" s="3">
        <f>[1]September!D39</f>
        <v>-42</v>
      </c>
      <c r="K77" s="3">
        <f>[1]September!E39</f>
        <v>0</v>
      </c>
      <c r="L77" s="3">
        <f>[1]September!F39</f>
        <v>-42</v>
      </c>
      <c r="M77" s="3">
        <f>[1]October!D39</f>
        <v>-912286</v>
      </c>
      <c r="N77" s="3">
        <f>[1]October!E39</f>
        <v>0</v>
      </c>
      <c r="O77" s="3">
        <f>[1]October!F39</f>
        <v>-912286</v>
      </c>
      <c r="P77" s="3">
        <f>[1]NOVEMBER!D39</f>
        <v>0</v>
      </c>
      <c r="Q77" s="3">
        <f>[1]NOVEMBER!E39</f>
        <v>0</v>
      </c>
      <c r="R77" s="3">
        <f>[1]NOVEMBER!F39</f>
        <v>0</v>
      </c>
      <c r="S77" s="3">
        <f>[1]December!D39</f>
        <v>1209243</v>
      </c>
      <c r="T77" s="3">
        <f>[1]December!E39</f>
        <v>0</v>
      </c>
      <c r="U77" s="3">
        <f>[1]December!F39</f>
        <v>1209243</v>
      </c>
      <c r="V77" s="3">
        <f>[1]january!D39</f>
        <v>1404281</v>
      </c>
      <c r="W77" s="3">
        <f>[1]january!E39</f>
        <v>0</v>
      </c>
      <c r="X77" s="3">
        <f>[1]january!F39</f>
        <v>1404281</v>
      </c>
      <c r="Y77" s="3">
        <f>[1]february!D39</f>
        <v>2190390</v>
      </c>
      <c r="Z77" s="3">
        <f>[1]february!E39</f>
        <v>0</v>
      </c>
      <c r="AA77" s="3">
        <f>[1]february!F39</f>
        <v>2190390</v>
      </c>
      <c r="AB77" s="3">
        <f>[1]march!D39</f>
        <v>2201817</v>
      </c>
      <c r="AC77" s="3">
        <f>[1]march!E39</f>
        <v>0</v>
      </c>
      <c r="AD77" s="3">
        <f>[1]march!F39</f>
        <v>2201817</v>
      </c>
      <c r="AE77" s="3">
        <f>[1]april!D39</f>
        <v>2096340</v>
      </c>
      <c r="AF77" s="3">
        <f>[1]april!E39</f>
        <v>0</v>
      </c>
      <c r="AG77" s="3">
        <f>[1]april!F39</f>
        <v>2096340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9"/>
        <v>9114939</v>
      </c>
      <c r="AR77" s="10">
        <f t="shared" si="9"/>
        <v>0</v>
      </c>
      <c r="AS77" s="10">
        <f t="shared" si="9"/>
        <v>9114939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257929</v>
      </c>
      <c r="E78" s="3">
        <f>[1]july!E40</f>
        <v>0</v>
      </c>
      <c r="F78" s="3">
        <f>[1]july!F40</f>
        <v>257929</v>
      </c>
      <c r="G78" s="3">
        <f>[1]august!D40</f>
        <v>244621</v>
      </c>
      <c r="H78" s="3">
        <f>[1]august!E40</f>
        <v>0</v>
      </c>
      <c r="I78" s="3">
        <f>[1]august!F40</f>
        <v>244621</v>
      </c>
      <c r="J78" s="3">
        <f>[1]September!D40</f>
        <v>163110</v>
      </c>
      <c r="K78" s="3">
        <f>[1]September!E40</f>
        <v>0</v>
      </c>
      <c r="L78" s="3">
        <f>[1]September!F40</f>
        <v>163110</v>
      </c>
      <c r="M78" s="3">
        <f>[1]October!D40</f>
        <v>61423</v>
      </c>
      <c r="N78" s="3">
        <f>[1]October!E40</f>
        <v>0</v>
      </c>
      <c r="O78" s="3">
        <f>[1]October!F40</f>
        <v>61423</v>
      </c>
      <c r="P78" s="3">
        <f>[1]NOVEMBER!D40</f>
        <v>-54800</v>
      </c>
      <c r="Q78" s="3">
        <f>[1]NOVEMBER!E40</f>
        <v>0</v>
      </c>
      <c r="R78" s="3">
        <f>[1]NOVEMBER!F40</f>
        <v>-54800</v>
      </c>
      <c r="S78" s="3">
        <f>[1]December!D40</f>
        <v>85776</v>
      </c>
      <c r="T78" s="3">
        <f>[1]December!E40</f>
        <v>0</v>
      </c>
      <c r="U78" s="3">
        <f>[1]December!F40</f>
        <v>85776</v>
      </c>
      <c r="V78" s="3">
        <f>[1]january!D40</f>
        <v>-1187436</v>
      </c>
      <c r="W78" s="3">
        <f>[1]january!E40</f>
        <v>0</v>
      </c>
      <c r="X78" s="3">
        <f>[1]january!F40</f>
        <v>-1187436</v>
      </c>
      <c r="Y78" s="3">
        <f>[1]february!D40</f>
        <v>-44102</v>
      </c>
      <c r="Z78" s="3">
        <f>[1]february!E40</f>
        <v>0</v>
      </c>
      <c r="AA78" s="3">
        <f>[1]february!F40</f>
        <v>-44102</v>
      </c>
      <c r="AB78" s="3">
        <f>[1]march!D40</f>
        <v>-152087</v>
      </c>
      <c r="AC78" s="3">
        <f>[1]march!E40</f>
        <v>0</v>
      </c>
      <c r="AD78" s="3">
        <f>[1]march!F40</f>
        <v>-152087</v>
      </c>
      <c r="AE78" s="3">
        <f>[1]april!D40</f>
        <v>-645816</v>
      </c>
      <c r="AF78" s="3">
        <f>[1]april!E40</f>
        <v>0</v>
      </c>
      <c r="AG78" s="3">
        <f>[1]april!F40</f>
        <v>-645816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9"/>
        <v>-1271382</v>
      </c>
      <c r="AR78" s="10">
        <f t="shared" si="9"/>
        <v>0</v>
      </c>
      <c r="AS78" s="10">
        <f t="shared" si="9"/>
        <v>-1271382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2213666</v>
      </c>
      <c r="E79" s="3">
        <f>[1]july!E41</f>
        <v>0</v>
      </c>
      <c r="F79" s="3">
        <f>[1]july!F41</f>
        <v>2213666</v>
      </c>
      <c r="G79" s="3">
        <f>[1]august!D41</f>
        <v>2219751</v>
      </c>
      <c r="H79" s="3">
        <f>[1]august!E41</f>
        <v>0</v>
      </c>
      <c r="I79" s="3">
        <f>[1]august!F41</f>
        <v>2219751</v>
      </c>
      <c r="J79" s="3">
        <f>[1]September!D41</f>
        <v>2438871</v>
      </c>
      <c r="K79" s="3">
        <f>[1]September!E41</f>
        <v>0</v>
      </c>
      <c r="L79" s="3">
        <f>[1]September!F41</f>
        <v>2438871</v>
      </c>
      <c r="M79" s="3">
        <f>[1]October!D41</f>
        <v>3495356</v>
      </c>
      <c r="N79" s="3">
        <f>[1]October!E41</f>
        <v>0</v>
      </c>
      <c r="O79" s="3">
        <f>[1]October!F41</f>
        <v>3495356</v>
      </c>
      <c r="P79" s="3">
        <f>[1]NOVEMBER!D41</f>
        <v>2874609</v>
      </c>
      <c r="Q79" s="3">
        <f>[1]NOVEMBER!E41</f>
        <v>0</v>
      </c>
      <c r="R79" s="3">
        <f>[1]NOVEMBER!F41</f>
        <v>2874609</v>
      </c>
      <c r="S79" s="3">
        <f>[1]December!D41</f>
        <v>2692872</v>
      </c>
      <c r="T79" s="3">
        <f>[1]December!E41</f>
        <v>0</v>
      </c>
      <c r="U79" s="3">
        <f>[1]December!F41</f>
        <v>2692872</v>
      </c>
      <c r="V79" s="3">
        <f>[1]january!D41</f>
        <v>3418906</v>
      </c>
      <c r="W79" s="3">
        <f>[1]january!E41</f>
        <v>0</v>
      </c>
      <c r="X79" s="3">
        <f>[1]january!F41</f>
        <v>3418906</v>
      </c>
      <c r="Y79" s="3">
        <f>[1]february!D41</f>
        <v>2838642</v>
      </c>
      <c r="Z79" s="3">
        <f>[1]february!E41</f>
        <v>0</v>
      </c>
      <c r="AA79" s="3">
        <f>[1]february!F41</f>
        <v>2838642</v>
      </c>
      <c r="AB79" s="3">
        <f>[1]march!D41</f>
        <v>2912828</v>
      </c>
      <c r="AC79" s="3">
        <f>[1]march!E41</f>
        <v>0</v>
      </c>
      <c r="AD79" s="3">
        <f>[1]march!F41</f>
        <v>2912828</v>
      </c>
      <c r="AE79" s="3">
        <f>[1]april!D41</f>
        <v>3361968</v>
      </c>
      <c r="AF79" s="3">
        <f>[1]april!E41</f>
        <v>0</v>
      </c>
      <c r="AG79" s="3">
        <f>[1]april!F41</f>
        <v>3361968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9"/>
        <v>28467469</v>
      </c>
      <c r="AR79" s="10">
        <f t="shared" si="9"/>
        <v>0</v>
      </c>
      <c r="AS79" s="10">
        <f t="shared" si="9"/>
        <v>28467469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220592</v>
      </c>
      <c r="E80" s="3">
        <f>[1]july!E42</f>
        <v>0</v>
      </c>
      <c r="F80" s="3">
        <f>[1]july!F42</f>
        <v>220592</v>
      </c>
      <c r="G80" s="3">
        <f>[1]august!D42</f>
        <v>195274</v>
      </c>
      <c r="H80" s="3">
        <f>[1]august!E42</f>
        <v>0</v>
      </c>
      <c r="I80" s="3">
        <f>[1]august!F42</f>
        <v>195274</v>
      </c>
      <c r="J80" s="3">
        <f>[1]September!D42</f>
        <v>-19</v>
      </c>
      <c r="K80" s="3">
        <f>[1]September!E42</f>
        <v>0</v>
      </c>
      <c r="L80" s="3">
        <f>[1]September!F42</f>
        <v>-19</v>
      </c>
      <c r="M80" s="3">
        <f>[1]October!D42</f>
        <v>-428714</v>
      </c>
      <c r="N80" s="3">
        <f>[1]October!E42</f>
        <v>0</v>
      </c>
      <c r="O80" s="3">
        <f>[1]October!F42</f>
        <v>-428714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525125</v>
      </c>
      <c r="T80" s="3">
        <f>[1]December!E42</f>
        <v>0</v>
      </c>
      <c r="U80" s="3">
        <f>[1]December!F42</f>
        <v>525125</v>
      </c>
      <c r="V80" s="3">
        <f>[1]january!D42</f>
        <v>554958</v>
      </c>
      <c r="W80" s="3">
        <f>[1]january!E42</f>
        <v>0</v>
      </c>
      <c r="X80" s="3">
        <f>[1]january!F42</f>
        <v>554958</v>
      </c>
      <c r="Y80" s="3">
        <f>[1]february!D42</f>
        <v>894102</v>
      </c>
      <c r="Z80" s="3">
        <f>[1]february!E42</f>
        <v>0</v>
      </c>
      <c r="AA80" s="3">
        <f>[1]february!F42</f>
        <v>894102</v>
      </c>
      <c r="AB80" s="3">
        <f>[1]march!D42</f>
        <v>871058</v>
      </c>
      <c r="AC80" s="3">
        <f>[1]march!E42</f>
        <v>0</v>
      </c>
      <c r="AD80" s="3">
        <f>[1]march!F42</f>
        <v>871058</v>
      </c>
      <c r="AE80" s="3">
        <f>[1]april!D42</f>
        <v>910352</v>
      </c>
      <c r="AF80" s="3">
        <f>[1]april!E42</f>
        <v>0</v>
      </c>
      <c r="AG80" s="3">
        <f>[1]april!F42</f>
        <v>910352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9"/>
        <v>3742728</v>
      </c>
      <c r="AR80" s="10">
        <f t="shared" si="9"/>
        <v>0</v>
      </c>
      <c r="AS80" s="10">
        <f t="shared" si="9"/>
        <v>3742728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115348</v>
      </c>
      <c r="E81" s="3">
        <f>[1]july!E43</f>
        <v>39000</v>
      </c>
      <c r="F81" s="3">
        <f>[1]july!F43</f>
        <v>154348</v>
      </c>
      <c r="G81" s="3">
        <f>[1]august!D43</f>
        <v>110592</v>
      </c>
      <c r="H81" s="3">
        <f>[1]august!E43</f>
        <v>47447</v>
      </c>
      <c r="I81" s="3">
        <f>[1]august!F43</f>
        <v>158039</v>
      </c>
      <c r="J81" s="3">
        <f>[1]September!D43</f>
        <v>74914</v>
      </c>
      <c r="K81" s="3">
        <f>[1]September!E43</f>
        <v>44195</v>
      </c>
      <c r="L81" s="3">
        <f>[1]September!F43</f>
        <v>119109</v>
      </c>
      <c r="M81" s="3">
        <f>[1]October!D43</f>
        <v>28865</v>
      </c>
      <c r="N81" s="3">
        <f>[1]October!E43</f>
        <v>31886</v>
      </c>
      <c r="O81" s="3">
        <f>[1]October!F43</f>
        <v>60751</v>
      </c>
      <c r="P81" s="3">
        <f>[1]NOVEMBER!D43</f>
        <v>-26312</v>
      </c>
      <c r="Q81" s="3">
        <f>[1]NOVEMBER!E43</f>
        <v>44401</v>
      </c>
      <c r="R81" s="3">
        <f>[1]NOVEMBER!F43</f>
        <v>18089</v>
      </c>
      <c r="S81" s="3">
        <f>[1]December!D43</f>
        <v>37903</v>
      </c>
      <c r="T81" s="3">
        <f>[1]December!E43</f>
        <v>34726</v>
      </c>
      <c r="U81" s="3">
        <f>[1]December!F43</f>
        <v>72629</v>
      </c>
      <c r="V81" s="3">
        <f>[1]january!D43</f>
        <v>-481669</v>
      </c>
      <c r="W81" s="3">
        <f>[1]january!E43</f>
        <v>46375</v>
      </c>
      <c r="X81" s="3">
        <f>[1]january!F43</f>
        <v>-435294</v>
      </c>
      <c r="Y81" s="3">
        <f>[1]february!D43</f>
        <v>-18490</v>
      </c>
      <c r="Z81" s="3">
        <f>[1]february!E43</f>
        <v>36367</v>
      </c>
      <c r="AA81" s="3">
        <f>[1]february!F43</f>
        <v>17877</v>
      </c>
      <c r="AB81" s="3">
        <f>[1]march!D43</f>
        <v>-61721</v>
      </c>
      <c r="AC81" s="3">
        <f>[1]march!E43</f>
        <v>40331</v>
      </c>
      <c r="AD81" s="3">
        <f>[1]march!F43</f>
        <v>-21390</v>
      </c>
      <c r="AE81" s="3">
        <f>[1]april!D43</f>
        <v>-288284</v>
      </c>
      <c r="AF81" s="3">
        <f>[1]april!E43</f>
        <v>42323</v>
      </c>
      <c r="AG81" s="3">
        <f>[1]april!F43</f>
        <v>-245961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9"/>
        <v>-508854</v>
      </c>
      <c r="AR81" s="10">
        <f t="shared" si="9"/>
        <v>407051</v>
      </c>
      <c r="AS81" s="10">
        <f t="shared" si="9"/>
        <v>-101803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8250776</v>
      </c>
      <c r="E82" s="3">
        <f>[1]july!E44</f>
        <v>39000</v>
      </c>
      <c r="F82" s="3">
        <f>[1]july!F44</f>
        <v>8289776</v>
      </c>
      <c r="G82" s="3">
        <f>[1]august!D44</f>
        <v>8112086</v>
      </c>
      <c r="H82" s="3">
        <f>[1]august!E44</f>
        <v>47447</v>
      </c>
      <c r="I82" s="3">
        <f>[1]august!F44</f>
        <v>8159533</v>
      </c>
      <c r="J82" s="3">
        <f>[1]September!D44</f>
        <v>7986963</v>
      </c>
      <c r="K82" s="3">
        <f>[1]September!E44</f>
        <v>44195</v>
      </c>
      <c r="L82" s="3">
        <f>[1]September!F44</f>
        <v>8031158</v>
      </c>
      <c r="M82" s="3">
        <f>[1]October!D44</f>
        <v>9682615</v>
      </c>
      <c r="N82" s="3">
        <f>[1]October!E44</f>
        <v>31886</v>
      </c>
      <c r="O82" s="3">
        <f>[1]October!F44</f>
        <v>9714501</v>
      </c>
      <c r="P82" s="3">
        <f>[1]NOVEMBER!D44</f>
        <v>8780519</v>
      </c>
      <c r="Q82" s="3">
        <f>[1]NOVEMBER!E44</f>
        <v>44401</v>
      </c>
      <c r="R82" s="3">
        <f>[1]NOVEMBER!F44</f>
        <v>8824920</v>
      </c>
      <c r="S82" s="3">
        <f>[1]December!D44</f>
        <v>10658986</v>
      </c>
      <c r="T82" s="3">
        <f>[1]December!E44</f>
        <v>34726</v>
      </c>
      <c r="U82" s="3">
        <f>[1]December!F44</f>
        <v>10693712</v>
      </c>
      <c r="V82" s="3">
        <f>[1]january!D44</f>
        <v>12180308</v>
      </c>
      <c r="W82" s="3">
        <f>[1]january!E44</f>
        <v>46375</v>
      </c>
      <c r="X82" s="3">
        <f>[1]january!F44</f>
        <v>12226683</v>
      </c>
      <c r="Y82" s="3">
        <f>[1]february!D44</f>
        <v>12800671</v>
      </c>
      <c r="Z82" s="3">
        <f>[1]february!E44</f>
        <v>36367</v>
      </c>
      <c r="AA82" s="3">
        <f>[1]february!F44</f>
        <v>12837038</v>
      </c>
      <c r="AB82" s="3">
        <f>[1]march!D44</f>
        <v>13123738</v>
      </c>
      <c r="AC82" s="3">
        <f>[1]march!E44</f>
        <v>40331</v>
      </c>
      <c r="AD82" s="3">
        <f>[1]march!F44</f>
        <v>13164069</v>
      </c>
      <c r="AE82" s="3">
        <f>[1]april!D44</f>
        <v>13121196</v>
      </c>
      <c r="AF82" s="3">
        <f>[1]april!E44</f>
        <v>42323</v>
      </c>
      <c r="AG82" s="3">
        <f>[1]april!F44</f>
        <v>13163519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9"/>
        <v>104697858</v>
      </c>
      <c r="AR82" s="10">
        <f t="shared" si="9"/>
        <v>407051</v>
      </c>
      <c r="AS82" s="10">
        <f t="shared" si="9"/>
        <v>105104909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16854786</v>
      </c>
      <c r="E83" s="3">
        <f>[1]july!E45</f>
        <v>53908</v>
      </c>
      <c r="F83" s="3">
        <f>[1]july!F45</f>
        <v>16908694</v>
      </c>
      <c r="G83" s="3">
        <f>[1]august!D45</f>
        <v>16398898</v>
      </c>
      <c r="H83" s="3">
        <f>[1]august!E45</f>
        <v>63691</v>
      </c>
      <c r="I83" s="3">
        <f>[1]august!F45</f>
        <v>16462589</v>
      </c>
      <c r="J83" s="3">
        <f>[1]September!D45</f>
        <v>15363162</v>
      </c>
      <c r="K83" s="3">
        <f>[1]September!E45</f>
        <v>59635</v>
      </c>
      <c r="L83" s="3">
        <f>[1]September!F45</f>
        <v>15422797</v>
      </c>
      <c r="M83" s="3">
        <f>[1]October!D45</f>
        <v>18646798</v>
      </c>
      <c r="N83" s="3">
        <f>[1]October!E45</f>
        <v>46439</v>
      </c>
      <c r="O83" s="3">
        <f>[1]October!F45</f>
        <v>18693237</v>
      </c>
      <c r="P83" s="3">
        <f>[1]NOVEMBER!D45</f>
        <v>16447908</v>
      </c>
      <c r="Q83" s="3">
        <f>[1]NOVEMBER!E45</f>
        <v>57839</v>
      </c>
      <c r="R83" s="3">
        <f>[1]NOVEMBER!F45</f>
        <v>16505747</v>
      </c>
      <c r="S83" s="3">
        <f>[1]December!D45</f>
        <v>16350574</v>
      </c>
      <c r="T83" s="3">
        <f>[1]December!E45</f>
        <v>49018</v>
      </c>
      <c r="U83" s="3">
        <f>[1]December!F45</f>
        <v>16399592</v>
      </c>
      <c r="V83" s="3">
        <f>[1]january!D45</f>
        <v>18789882</v>
      </c>
      <c r="W83" s="3">
        <f>[1]january!E45</f>
        <v>61306</v>
      </c>
      <c r="X83" s="3">
        <f>[1]january!F45</f>
        <v>18851188</v>
      </c>
      <c r="Y83" s="3">
        <f>[1]february!D45</f>
        <v>17911201</v>
      </c>
      <c r="Z83" s="3">
        <f>[1]february!E45</f>
        <v>50697</v>
      </c>
      <c r="AA83" s="3">
        <f>[1]february!F45</f>
        <v>17961898</v>
      </c>
      <c r="AB83" s="3">
        <f>[1]march!D45</f>
        <v>18766799</v>
      </c>
      <c r="AC83" s="3">
        <f>[1]march!E45</f>
        <v>54618</v>
      </c>
      <c r="AD83" s="3">
        <f>[1]march!F45</f>
        <v>18821417</v>
      </c>
      <c r="AE83" s="3">
        <f>[1]april!D45</f>
        <v>18548513</v>
      </c>
      <c r="AF83" s="3">
        <f>[1]april!E45</f>
        <v>58104</v>
      </c>
      <c r="AG83" s="3">
        <f>[1]april!F45</f>
        <v>18606617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9"/>
        <v>174078521</v>
      </c>
      <c r="AR83" s="10">
        <f t="shared" si="9"/>
        <v>555255</v>
      </c>
      <c r="AS83" s="10">
        <f t="shared" si="9"/>
        <v>174633776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94443214</v>
      </c>
      <c r="E84" s="3">
        <f>[1]july!E46</f>
        <v>795092</v>
      </c>
      <c r="F84" s="3">
        <f>[1]july!F46</f>
        <v>95238306</v>
      </c>
      <c r="G84" s="3">
        <f>[1]august!D46</f>
        <v>93655102</v>
      </c>
      <c r="H84" s="3">
        <f>[1]august!E46</f>
        <v>931309</v>
      </c>
      <c r="I84" s="3">
        <f>[1]august!F46</f>
        <v>94586411</v>
      </c>
      <c r="J84" s="3">
        <f>[1]September!D46</f>
        <v>86553838</v>
      </c>
      <c r="K84" s="3">
        <f>[1]September!E46</f>
        <v>856365</v>
      </c>
      <c r="L84" s="3">
        <f>[1]September!F46</f>
        <v>87410203</v>
      </c>
      <c r="M84" s="3">
        <f>[1]October!D46</f>
        <v>96761202</v>
      </c>
      <c r="N84" s="3">
        <f>[1]October!E46</f>
        <v>855561</v>
      </c>
      <c r="O84" s="3">
        <f>[1]October!F46</f>
        <v>97616763</v>
      </c>
      <c r="P84" s="3">
        <f>[1]NOVEMBER!D46</f>
        <v>84744092</v>
      </c>
      <c r="Q84" s="3">
        <f>[1]NOVEMBER!E46</f>
        <v>705161</v>
      </c>
      <c r="R84" s="3">
        <f>[1]NOVEMBER!F46</f>
        <v>85449253</v>
      </c>
      <c r="S84" s="3">
        <f>[1]December!D46</f>
        <v>83756426</v>
      </c>
      <c r="T84" s="3">
        <f>[1]December!E46</f>
        <v>482982</v>
      </c>
      <c r="U84" s="3">
        <f>[1]December!F46</f>
        <v>84239408</v>
      </c>
      <c r="V84" s="3">
        <f>[1]january!D46</f>
        <v>91783118</v>
      </c>
      <c r="W84" s="3">
        <f>[1]january!E46</f>
        <v>766694</v>
      </c>
      <c r="X84" s="3">
        <f>[1]january!F46</f>
        <v>92549812</v>
      </c>
      <c r="Y84" s="3">
        <f>[1]february!D46</f>
        <v>85455799</v>
      </c>
      <c r="Z84" s="3">
        <f>[1]february!E46</f>
        <v>761303</v>
      </c>
      <c r="AA84" s="3">
        <f>[1]february!F46</f>
        <v>86217102</v>
      </c>
      <c r="AB84" s="3">
        <f>[1]march!D46</f>
        <v>91962201</v>
      </c>
      <c r="AC84" s="3">
        <f>[1]march!E46</f>
        <v>756382</v>
      </c>
      <c r="AD84" s="3">
        <f>[1]march!F46</f>
        <v>92718583</v>
      </c>
      <c r="AE84" s="3">
        <f>[1]april!D46</f>
        <v>93075487</v>
      </c>
      <c r="AF84" s="3">
        <f>[1]april!E46</f>
        <v>885896</v>
      </c>
      <c r="AG84" s="3">
        <f>[1]april!F46</f>
        <v>93961383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9"/>
        <v>902190479</v>
      </c>
      <c r="AR84" s="10">
        <f t="shared" si="9"/>
        <v>7796745</v>
      </c>
      <c r="AS84" s="10">
        <f t="shared" si="9"/>
        <v>909987224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3756000</v>
      </c>
      <c r="E85" s="3">
        <f>[1]july!E47</f>
        <v>0</v>
      </c>
      <c r="F85" s="3">
        <f>[1]july!F47</f>
        <v>3756000</v>
      </c>
      <c r="G85" s="3">
        <f>[1]august!D47</f>
        <v>3978000</v>
      </c>
      <c r="H85" s="3">
        <f>[1]august!E47</f>
        <v>0</v>
      </c>
      <c r="I85" s="3">
        <f>[1]august!F47</f>
        <v>3978000</v>
      </c>
      <c r="J85" s="3">
        <f>[1]September!D47</f>
        <v>3655000</v>
      </c>
      <c r="K85" s="3">
        <f>[1]September!E47</f>
        <v>0</v>
      </c>
      <c r="L85" s="3">
        <f>[1]September!F47</f>
        <v>3655000</v>
      </c>
      <c r="M85" s="3">
        <f>[1]October!D47</f>
        <v>4055000</v>
      </c>
      <c r="N85" s="3">
        <f>[1]October!E47</f>
        <v>0</v>
      </c>
      <c r="O85" s="3">
        <f>[1]October!F47</f>
        <v>4055000</v>
      </c>
      <c r="P85" s="3">
        <f>[1]NOVEMBER!D47</f>
        <v>3548000</v>
      </c>
      <c r="Q85" s="3">
        <f>[1]NOVEMBER!E47</f>
        <v>0</v>
      </c>
      <c r="R85" s="3">
        <f>[1]NOVEMBER!F47</f>
        <v>3548000</v>
      </c>
      <c r="S85" s="3">
        <f>[1]December!D47</f>
        <v>3887000</v>
      </c>
      <c r="T85" s="3">
        <f>[1]December!E47</f>
        <v>0</v>
      </c>
      <c r="U85" s="3">
        <f>[1]December!F47</f>
        <v>3887000</v>
      </c>
      <c r="V85" s="3">
        <f>[1]january!D47</f>
        <v>4259000</v>
      </c>
      <c r="W85" s="3">
        <f>[1]january!E47</f>
        <v>0</v>
      </c>
      <c r="X85" s="3">
        <f>[1]january!F47</f>
        <v>4259000</v>
      </c>
      <c r="Y85" s="3">
        <f>[1]february!D47</f>
        <v>6063000</v>
      </c>
      <c r="Z85" s="3">
        <f>[1]february!E47</f>
        <v>0</v>
      </c>
      <c r="AA85" s="3">
        <f>[1]february!F47</f>
        <v>6063000</v>
      </c>
      <c r="AB85" s="3">
        <f>[1]march!D47</f>
        <v>6392000</v>
      </c>
      <c r="AC85" s="3">
        <f>[1]march!E47</f>
        <v>0</v>
      </c>
      <c r="AD85" s="3">
        <f>[1]march!F47</f>
        <v>6392000</v>
      </c>
      <c r="AE85" s="3">
        <f>[1]april!D47</f>
        <v>5876000</v>
      </c>
      <c r="AF85" s="3">
        <f>[1]april!E47</f>
        <v>0</v>
      </c>
      <c r="AG85" s="3">
        <f>[1]april!F47</f>
        <v>5876000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9"/>
        <v>45469000</v>
      </c>
      <c r="AR85" s="10">
        <f t="shared" si="9"/>
        <v>0</v>
      </c>
      <c r="AS85" s="10">
        <f t="shared" si="9"/>
        <v>45469000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98199214</v>
      </c>
      <c r="E86" s="3">
        <f>[1]july!E48</f>
        <v>795092</v>
      </c>
      <c r="F86" s="3">
        <f>[1]july!F48</f>
        <v>98994306</v>
      </c>
      <c r="G86" s="3">
        <f>[1]august!D48</f>
        <v>97633102</v>
      </c>
      <c r="H86" s="3">
        <f>[1]august!E48</f>
        <v>931309</v>
      </c>
      <c r="I86" s="3">
        <f>[1]august!F48</f>
        <v>98564411</v>
      </c>
      <c r="J86" s="3">
        <f>[1]September!D48</f>
        <v>90208838</v>
      </c>
      <c r="K86" s="3">
        <f>[1]September!E48</f>
        <v>856365</v>
      </c>
      <c r="L86" s="3">
        <f>[1]September!F48</f>
        <v>91065203</v>
      </c>
      <c r="M86" s="3">
        <f>[1]October!D48</f>
        <v>100816202</v>
      </c>
      <c r="N86" s="3">
        <f>[1]October!E48</f>
        <v>855561</v>
      </c>
      <c r="O86" s="3">
        <f>[1]October!F48</f>
        <v>101671763</v>
      </c>
      <c r="P86" s="3">
        <f>[1]NOVEMBER!D48</f>
        <v>88292092</v>
      </c>
      <c r="Q86" s="3">
        <f>[1]NOVEMBER!E48</f>
        <v>705161</v>
      </c>
      <c r="R86" s="3">
        <f>[1]NOVEMBER!F48</f>
        <v>88997253</v>
      </c>
      <c r="S86" s="3">
        <f>[1]December!D48</f>
        <v>87643426</v>
      </c>
      <c r="T86" s="3">
        <f>[1]December!E48</f>
        <v>482982</v>
      </c>
      <c r="U86" s="3">
        <f>[1]December!F48</f>
        <v>88126408</v>
      </c>
      <c r="V86" s="3">
        <f>[1]january!D48</f>
        <v>96042118</v>
      </c>
      <c r="W86" s="3">
        <f>[1]january!E48</f>
        <v>766694</v>
      </c>
      <c r="X86" s="3">
        <f>[1]january!F48</f>
        <v>96808812</v>
      </c>
      <c r="Y86" s="3">
        <f>[1]february!D48</f>
        <v>91518799</v>
      </c>
      <c r="Z86" s="3">
        <f>[1]february!E48</f>
        <v>761303</v>
      </c>
      <c r="AA86" s="3">
        <f>[1]february!F48</f>
        <v>92280102</v>
      </c>
      <c r="AB86" s="3">
        <f>[1]march!D48</f>
        <v>98354201</v>
      </c>
      <c r="AC86" s="3">
        <f>[1]march!E48</f>
        <v>756382</v>
      </c>
      <c r="AD86" s="3">
        <f>[1]march!F48</f>
        <v>99110583</v>
      </c>
      <c r="AE86" s="3">
        <f>[1]april!D48</f>
        <v>98951487</v>
      </c>
      <c r="AF86" s="3">
        <f>[1]april!E48</f>
        <v>885896</v>
      </c>
      <c r="AG86" s="3">
        <f>[1]april!F48</f>
        <v>99837383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9"/>
        <v>947659479</v>
      </c>
      <c r="AR86" s="10">
        <f t="shared" si="9"/>
        <v>7796745</v>
      </c>
      <c r="AS86" s="10">
        <f t="shared" si="9"/>
        <v>955456224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31740000</v>
      </c>
      <c r="E87" s="3">
        <f>[1]july!E49</f>
        <v>0</v>
      </c>
      <c r="F87" s="3">
        <f>[1]july!F49</f>
        <v>31740000</v>
      </c>
      <c r="G87" s="3">
        <f>[1]august!D49</f>
        <v>31372000</v>
      </c>
      <c r="H87" s="3">
        <f>[1]august!E49</f>
        <v>0</v>
      </c>
      <c r="I87" s="3">
        <f>[1]august!F49</f>
        <v>31372000</v>
      </c>
      <c r="J87" s="3">
        <f>[1]September!D49</f>
        <v>31609000</v>
      </c>
      <c r="K87" s="3">
        <f>[1]September!E49</f>
        <v>0</v>
      </c>
      <c r="L87" s="3">
        <f>[1]September!F49</f>
        <v>31609000</v>
      </c>
      <c r="M87" s="3">
        <f>[1]October!D49</f>
        <v>32612000</v>
      </c>
      <c r="N87" s="3">
        <f>[1]October!E49</f>
        <v>0</v>
      </c>
      <c r="O87" s="3">
        <f>[1]October!F49</f>
        <v>32612000</v>
      </c>
      <c r="P87" s="3">
        <f>[1]NOVEMBER!D49</f>
        <v>32142000</v>
      </c>
      <c r="Q87" s="3">
        <f>[1]NOVEMBER!E49</f>
        <v>0</v>
      </c>
      <c r="R87" s="3">
        <f>[1]NOVEMBER!F49</f>
        <v>32142000</v>
      </c>
      <c r="S87" s="3">
        <f>[1]December!D49</f>
        <v>31888000</v>
      </c>
      <c r="T87" s="3">
        <f>[1]December!E49</f>
        <v>0</v>
      </c>
      <c r="U87" s="3">
        <f>[1]December!F49</f>
        <v>31888000</v>
      </c>
      <c r="V87" s="3">
        <f>[1]january!D49</f>
        <v>33251000</v>
      </c>
      <c r="W87" s="3">
        <f>[1]january!E49</f>
        <v>0</v>
      </c>
      <c r="X87" s="3">
        <f>[1]january!F49</f>
        <v>33251000</v>
      </c>
      <c r="Y87" s="3">
        <f>[1]february!D49</f>
        <v>30060000</v>
      </c>
      <c r="Z87" s="3">
        <f>[1]february!E49</f>
        <v>0</v>
      </c>
      <c r="AA87" s="3">
        <f>[1]february!F49</f>
        <v>30060000</v>
      </c>
      <c r="AB87" s="3">
        <f>[1]march!D49</f>
        <v>33668000</v>
      </c>
      <c r="AC87" s="3">
        <f>[1]march!E49</f>
        <v>0</v>
      </c>
      <c r="AD87" s="3">
        <f>[1]march!F49</f>
        <v>33668000</v>
      </c>
      <c r="AE87" s="3">
        <f>[1]april!D49</f>
        <v>32671000</v>
      </c>
      <c r="AF87" s="3">
        <f>[1]april!E49</f>
        <v>0</v>
      </c>
      <c r="AG87" s="3">
        <f>[1]april!F49</f>
        <v>32671000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9"/>
        <v>321013000</v>
      </c>
      <c r="AR87" s="10">
        <f t="shared" si="9"/>
        <v>0</v>
      </c>
      <c r="AS87" s="10">
        <f t="shared" si="9"/>
        <v>321013000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6933000</v>
      </c>
      <c r="E88" s="3">
        <f>[1]july!E50</f>
        <v>0</v>
      </c>
      <c r="F88" s="3">
        <f>[1]july!F50</f>
        <v>6933000</v>
      </c>
      <c r="G88" s="3">
        <f>[1]august!D50</f>
        <v>8225000</v>
      </c>
      <c r="H88" s="3">
        <f>[1]august!E50</f>
        <v>0</v>
      </c>
      <c r="I88" s="3">
        <f>[1]august!F50</f>
        <v>8225000</v>
      </c>
      <c r="J88" s="3">
        <f>[1]September!D50</f>
        <v>7058000</v>
      </c>
      <c r="K88" s="3">
        <f>[1]September!E50</f>
        <v>0</v>
      </c>
      <c r="L88" s="3">
        <f>[1]September!F50</f>
        <v>7058000</v>
      </c>
      <c r="M88" s="3">
        <f>[1]October!D50</f>
        <v>5882000</v>
      </c>
      <c r="N88" s="3">
        <f>[1]October!E50</f>
        <v>0</v>
      </c>
      <c r="O88" s="3">
        <f>[1]October!F50</f>
        <v>5882000</v>
      </c>
      <c r="P88" s="3">
        <f>[1]NOVEMBER!D50</f>
        <v>7023000</v>
      </c>
      <c r="Q88" s="3">
        <f>[1]NOVEMBER!E50</f>
        <v>0</v>
      </c>
      <c r="R88" s="3">
        <f>[1]NOVEMBER!F50</f>
        <v>7023000</v>
      </c>
      <c r="S88" s="3">
        <f>[1]December!D50</f>
        <v>6912000</v>
      </c>
      <c r="T88" s="3">
        <f>[1]December!E50</f>
        <v>0</v>
      </c>
      <c r="U88" s="3">
        <f>[1]December!F50</f>
        <v>6912000</v>
      </c>
      <c r="V88" s="3">
        <f>[1]january!D50</f>
        <v>7223000</v>
      </c>
      <c r="W88" s="3">
        <f>[1]january!E50</f>
        <v>0</v>
      </c>
      <c r="X88" s="3">
        <f>[1]january!F50</f>
        <v>7223000</v>
      </c>
      <c r="Y88" s="3">
        <f>[1]february!D50</f>
        <v>6545000</v>
      </c>
      <c r="Z88" s="3">
        <f>[1]february!E50</f>
        <v>0</v>
      </c>
      <c r="AA88" s="3">
        <f>[1]february!F50</f>
        <v>6545000</v>
      </c>
      <c r="AB88" s="3">
        <f>[1]march!D50</f>
        <v>7929000</v>
      </c>
      <c r="AC88" s="3">
        <f>[1]march!E50</f>
        <v>0</v>
      </c>
      <c r="AD88" s="3">
        <f>[1]march!F50</f>
        <v>7929000</v>
      </c>
      <c r="AE88" s="3">
        <f>[1]april!D50</f>
        <v>7092000</v>
      </c>
      <c r="AF88" s="3">
        <f>[1]april!E50</f>
        <v>0</v>
      </c>
      <c r="AG88" s="3">
        <f>[1]april!F50</f>
        <v>7092000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9"/>
        <v>70822000</v>
      </c>
      <c r="AR88" s="10">
        <f t="shared" si="9"/>
        <v>0</v>
      </c>
      <c r="AS88" s="10">
        <f t="shared" si="9"/>
        <v>70822000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48642000</v>
      </c>
      <c r="E89" s="3">
        <f>[1]july!E51</f>
        <v>0</v>
      </c>
      <c r="F89" s="3">
        <f>[1]july!F51</f>
        <v>48642000</v>
      </c>
      <c r="G89" s="3">
        <f>[1]august!D51</f>
        <v>48653000</v>
      </c>
      <c r="H89" s="3">
        <f>[1]august!E51</f>
        <v>0</v>
      </c>
      <c r="I89" s="3">
        <f>[1]august!F51</f>
        <v>48653000</v>
      </c>
      <c r="J89" s="3">
        <f>[1]September!D51</f>
        <v>47677000</v>
      </c>
      <c r="K89" s="3">
        <f>[1]September!E51</f>
        <v>0</v>
      </c>
      <c r="L89" s="3">
        <f>[1]September!F51</f>
        <v>47677000</v>
      </c>
      <c r="M89" s="3">
        <f>[1]October!D51</f>
        <v>51515000</v>
      </c>
      <c r="N89" s="3">
        <f>[1]October!E51</f>
        <v>0</v>
      </c>
      <c r="O89" s="3">
        <f>[1]October!F51</f>
        <v>51515000</v>
      </c>
      <c r="P89" s="3">
        <f>[1]NOVEMBER!D51</f>
        <v>44906000</v>
      </c>
      <c r="Q89" s="3">
        <f>[1]NOVEMBER!E51</f>
        <v>0</v>
      </c>
      <c r="R89" s="3">
        <f>[1]NOVEMBER!F51</f>
        <v>44906000</v>
      </c>
      <c r="S89" s="3">
        <f>[1]December!D51</f>
        <v>47042000</v>
      </c>
      <c r="T89" s="3">
        <f>[1]December!E51</f>
        <v>0</v>
      </c>
      <c r="U89" s="3">
        <f>[1]December!F51</f>
        <v>47042000</v>
      </c>
      <c r="V89" s="3">
        <f>[1]january!D51</f>
        <v>47424000</v>
      </c>
      <c r="W89" s="3">
        <f>[1]january!E51</f>
        <v>0</v>
      </c>
      <c r="X89" s="3">
        <f>[1]january!F51</f>
        <v>47424000</v>
      </c>
      <c r="Y89" s="3">
        <f>[1]february!D51</f>
        <v>44772000</v>
      </c>
      <c r="Z89" s="3">
        <f>[1]february!E51</f>
        <v>0</v>
      </c>
      <c r="AA89" s="3">
        <f>[1]february!F51</f>
        <v>44772000</v>
      </c>
      <c r="AB89" s="3">
        <f>[1]march!D51</f>
        <v>48254000</v>
      </c>
      <c r="AC89" s="3">
        <f>[1]march!E51</f>
        <v>0</v>
      </c>
      <c r="AD89" s="3">
        <f>[1]march!F51</f>
        <v>48254000</v>
      </c>
      <c r="AE89" s="3">
        <f>[1]april!D51</f>
        <v>50815000</v>
      </c>
      <c r="AF89" s="3">
        <f>[1]april!E51</f>
        <v>0</v>
      </c>
      <c r="AG89" s="3">
        <f>[1]april!F51</f>
        <v>50815000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9"/>
        <v>479700000</v>
      </c>
      <c r="AR89" s="10">
        <f t="shared" si="9"/>
        <v>0</v>
      </c>
      <c r="AS89" s="10">
        <f t="shared" si="9"/>
        <v>479700000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87315000</v>
      </c>
      <c r="E90" s="3">
        <f>[1]july!E52</f>
        <v>0</v>
      </c>
      <c r="F90" s="3">
        <f>[1]july!F52</f>
        <v>87315000</v>
      </c>
      <c r="G90" s="3">
        <f>[1]august!D52</f>
        <v>88250000</v>
      </c>
      <c r="H90" s="3">
        <f>[1]august!E52</f>
        <v>0</v>
      </c>
      <c r="I90" s="3">
        <f>[1]august!F52</f>
        <v>88250000</v>
      </c>
      <c r="J90" s="3">
        <f>[1]September!D52</f>
        <v>86344000</v>
      </c>
      <c r="K90" s="3">
        <f>[1]September!E52</f>
        <v>0</v>
      </c>
      <c r="L90" s="3">
        <f>[1]September!F52</f>
        <v>86344000</v>
      </c>
      <c r="M90" s="3">
        <f>[1]October!D52</f>
        <v>90009000</v>
      </c>
      <c r="N90" s="3">
        <f>[1]October!E52</f>
        <v>0</v>
      </c>
      <c r="O90" s="3">
        <f>[1]October!F52</f>
        <v>90009000</v>
      </c>
      <c r="P90" s="3">
        <f>[1]NOVEMBER!D52</f>
        <v>84071000</v>
      </c>
      <c r="Q90" s="3">
        <f>[1]NOVEMBER!E52</f>
        <v>0</v>
      </c>
      <c r="R90" s="3">
        <f>[1]NOVEMBER!F52</f>
        <v>84071000</v>
      </c>
      <c r="S90" s="3">
        <f>[1]December!D52</f>
        <v>85842000</v>
      </c>
      <c r="T90" s="3">
        <f>[1]December!E52</f>
        <v>0</v>
      </c>
      <c r="U90" s="3">
        <f>[1]December!F52</f>
        <v>85842000</v>
      </c>
      <c r="V90" s="3">
        <f>[1]january!D52</f>
        <v>87898000</v>
      </c>
      <c r="W90" s="3">
        <f>[1]january!E52</f>
        <v>0</v>
      </c>
      <c r="X90" s="3">
        <f>[1]january!F52</f>
        <v>87898000</v>
      </c>
      <c r="Y90" s="3">
        <f>[1]february!D52</f>
        <v>81377000</v>
      </c>
      <c r="Z90" s="3">
        <f>[1]february!E52</f>
        <v>0</v>
      </c>
      <c r="AA90" s="3">
        <f>[1]february!F52</f>
        <v>81377000</v>
      </c>
      <c r="AB90" s="3">
        <f>[1]march!D52</f>
        <v>89851000</v>
      </c>
      <c r="AC90" s="3">
        <f>[1]march!E52</f>
        <v>0</v>
      </c>
      <c r="AD90" s="3">
        <f>[1]march!F52</f>
        <v>89851000</v>
      </c>
      <c r="AE90" s="3">
        <f>[1]april!D52</f>
        <v>90578000</v>
      </c>
      <c r="AF90" s="3">
        <f>[1]april!E52</f>
        <v>0</v>
      </c>
      <c r="AG90" s="3">
        <f>[1]april!F52</f>
        <v>90578000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9"/>
        <v>871535000</v>
      </c>
      <c r="AR90" s="10">
        <f t="shared" si="9"/>
        <v>0</v>
      </c>
      <c r="AS90" s="10">
        <f t="shared" si="9"/>
        <v>871535000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2662000</v>
      </c>
      <c r="E91" s="3">
        <f>[1]july!E53</f>
        <v>0</v>
      </c>
      <c r="F91" s="3">
        <f>[1]july!F53</f>
        <v>2662000</v>
      </c>
      <c r="G91" s="3">
        <f>[1]august!D53</f>
        <v>2902000</v>
      </c>
      <c r="H91" s="3">
        <f>[1]august!E53</f>
        <v>0</v>
      </c>
      <c r="I91" s="3">
        <f>[1]august!F53</f>
        <v>2902000</v>
      </c>
      <c r="J91" s="3">
        <f>[1]September!D53</f>
        <v>2837000</v>
      </c>
      <c r="K91" s="3">
        <f>[1]September!E53</f>
        <v>0</v>
      </c>
      <c r="L91" s="3">
        <f>[1]September!F53</f>
        <v>2837000</v>
      </c>
      <c r="M91" s="3">
        <f>[1]October!D53</f>
        <v>2860000</v>
      </c>
      <c r="N91" s="3">
        <f>[1]October!E53</f>
        <v>0</v>
      </c>
      <c r="O91" s="3">
        <f>[1]October!F53</f>
        <v>2860000</v>
      </c>
      <c r="P91" s="3">
        <f>[1]NOVEMBER!D53</f>
        <v>2524000</v>
      </c>
      <c r="Q91" s="3">
        <f>[1]NOVEMBER!E53</f>
        <v>0</v>
      </c>
      <c r="R91" s="3">
        <f>[1]NOVEMBER!F53</f>
        <v>2524000</v>
      </c>
      <c r="S91" s="3">
        <f>[1]December!D53</f>
        <v>2572000</v>
      </c>
      <c r="T91" s="3">
        <f>[1]December!E53</f>
        <v>0</v>
      </c>
      <c r="U91" s="3">
        <f>[1]December!F53</f>
        <v>2572000</v>
      </c>
      <c r="V91" s="3">
        <f>[1]january!D53</f>
        <v>2671000</v>
      </c>
      <c r="W91" s="3">
        <f>[1]january!E53</f>
        <v>0</v>
      </c>
      <c r="X91" s="3">
        <f>[1]january!F53</f>
        <v>2671000</v>
      </c>
      <c r="Y91" s="3">
        <f>[1]february!D53</f>
        <v>2564000</v>
      </c>
      <c r="Z91" s="3">
        <f>[1]february!E53</f>
        <v>0</v>
      </c>
      <c r="AA91" s="3">
        <f>[1]february!F53</f>
        <v>2564000</v>
      </c>
      <c r="AB91" s="3">
        <f>[1]march!D53</f>
        <v>2579000</v>
      </c>
      <c r="AC91" s="3">
        <f>[1]march!E53</f>
        <v>0</v>
      </c>
      <c r="AD91" s="3">
        <f>[1]march!F53</f>
        <v>2579000</v>
      </c>
      <c r="AE91" s="3">
        <f>[1]april!D53</f>
        <v>2699000</v>
      </c>
      <c r="AF91" s="3">
        <f>[1]april!E53</f>
        <v>0</v>
      </c>
      <c r="AG91" s="3">
        <f>[1]april!F53</f>
        <v>2699000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9"/>
        <v>26870000</v>
      </c>
      <c r="AR91" s="10">
        <f t="shared" si="9"/>
        <v>0</v>
      </c>
      <c r="AS91" s="10">
        <f t="shared" si="9"/>
        <v>26870000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5677000</v>
      </c>
      <c r="E92" s="3">
        <f>[1]july!E54</f>
        <v>0</v>
      </c>
      <c r="F92" s="3">
        <f>[1]july!F54</f>
        <v>5677000</v>
      </c>
      <c r="G92" s="3">
        <f>[1]august!D54</f>
        <v>5677000</v>
      </c>
      <c r="H92" s="3">
        <f>[1]august!E54</f>
        <v>0</v>
      </c>
      <c r="I92" s="3">
        <f>[1]august!F54</f>
        <v>5677000</v>
      </c>
      <c r="J92" s="3">
        <f>[1]September!D54</f>
        <v>5677000</v>
      </c>
      <c r="K92" s="3">
        <f>[1]September!E54</f>
        <v>0</v>
      </c>
      <c r="L92" s="3">
        <f>[1]September!F54</f>
        <v>5677000</v>
      </c>
      <c r="M92" s="3">
        <f>[1]October!D54</f>
        <v>5677000</v>
      </c>
      <c r="N92" s="3">
        <f>[1]October!E54</f>
        <v>0</v>
      </c>
      <c r="O92" s="3">
        <f>[1]October!F54</f>
        <v>5677000</v>
      </c>
      <c r="P92" s="3">
        <f>[1]NOVEMBER!D54</f>
        <v>5677000</v>
      </c>
      <c r="Q92" s="3">
        <f>[1]NOVEMBER!E54</f>
        <v>0</v>
      </c>
      <c r="R92" s="3">
        <f>[1]NOVEMBER!F54</f>
        <v>5677000</v>
      </c>
      <c r="S92" s="3">
        <f>[1]December!D54</f>
        <v>5677000</v>
      </c>
      <c r="T92" s="3">
        <f>[1]December!E54</f>
        <v>0</v>
      </c>
      <c r="U92" s="3">
        <f>[1]December!F54</f>
        <v>5677000</v>
      </c>
      <c r="V92" s="3">
        <f>[1]january!D54</f>
        <v>5677000</v>
      </c>
      <c r="W92" s="3">
        <f>[1]january!E54</f>
        <v>0</v>
      </c>
      <c r="X92" s="3">
        <f>[1]january!F54</f>
        <v>5677000</v>
      </c>
      <c r="Y92" s="3">
        <f>[1]february!D54</f>
        <v>5677000</v>
      </c>
      <c r="Z92" s="3">
        <f>[1]february!E54</f>
        <v>0</v>
      </c>
      <c r="AA92" s="3">
        <f>[1]february!F54</f>
        <v>5677000</v>
      </c>
      <c r="AB92" s="3">
        <f>[1]march!D54</f>
        <v>5914000</v>
      </c>
      <c r="AC92" s="3">
        <f>[1]march!E54</f>
        <v>0</v>
      </c>
      <c r="AD92" s="3">
        <f>[1]march!F54</f>
        <v>5914000</v>
      </c>
      <c r="AE92" s="3">
        <f>[1]april!D54</f>
        <v>5914000</v>
      </c>
      <c r="AF92" s="3">
        <f>[1]april!E54</f>
        <v>0</v>
      </c>
      <c r="AG92" s="3">
        <f>[1]april!F54</f>
        <v>5914000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9"/>
        <v>57244000</v>
      </c>
      <c r="AR92" s="10">
        <f t="shared" si="9"/>
        <v>0</v>
      </c>
      <c r="AS92" s="10">
        <f t="shared" si="9"/>
        <v>57244000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95654000</v>
      </c>
      <c r="E93" s="3">
        <f>[1]july!E55</f>
        <v>0</v>
      </c>
      <c r="F93" s="3">
        <f>[1]july!F55</f>
        <v>95654000</v>
      </c>
      <c r="G93" s="3">
        <f>[1]august!D55</f>
        <v>96829000</v>
      </c>
      <c r="H93" s="3">
        <f>[1]august!E55</f>
        <v>0</v>
      </c>
      <c r="I93" s="3">
        <f>[1]august!F55</f>
        <v>96829000</v>
      </c>
      <c r="J93" s="3">
        <f>[1]September!D55</f>
        <v>94858000</v>
      </c>
      <c r="K93" s="3">
        <f>[1]September!E55</f>
        <v>0</v>
      </c>
      <c r="L93" s="3">
        <f>[1]September!F55</f>
        <v>94858000</v>
      </c>
      <c r="M93" s="3">
        <f>[1]October!D55</f>
        <v>98546000</v>
      </c>
      <c r="N93" s="3">
        <f>[1]October!E55</f>
        <v>0</v>
      </c>
      <c r="O93" s="3">
        <f>[1]October!F55</f>
        <v>98546000</v>
      </c>
      <c r="P93" s="3">
        <f>[1]NOVEMBER!D55</f>
        <v>92272000</v>
      </c>
      <c r="Q93" s="3">
        <f>[1]NOVEMBER!E55</f>
        <v>0</v>
      </c>
      <c r="R93" s="3">
        <f>[1]NOVEMBER!F55</f>
        <v>92272000</v>
      </c>
      <c r="S93" s="3">
        <f>[1]December!D55</f>
        <v>94091000</v>
      </c>
      <c r="T93" s="3">
        <f>[1]December!E55</f>
        <v>0</v>
      </c>
      <c r="U93" s="3">
        <f>[1]December!F55</f>
        <v>94091000</v>
      </c>
      <c r="V93" s="3">
        <f>[1]january!D55</f>
        <v>96246000</v>
      </c>
      <c r="W93" s="3">
        <f>[1]january!E55</f>
        <v>0</v>
      </c>
      <c r="X93" s="3">
        <f>[1]january!F55</f>
        <v>96246000</v>
      </c>
      <c r="Y93" s="3">
        <f>[1]february!D55</f>
        <v>89618000</v>
      </c>
      <c r="Z93" s="3">
        <f>[1]february!E55</f>
        <v>0</v>
      </c>
      <c r="AA93" s="3">
        <f>[1]february!F55</f>
        <v>89618000</v>
      </c>
      <c r="AB93" s="3">
        <f>[1]march!D55</f>
        <v>98344000</v>
      </c>
      <c r="AC93" s="3">
        <f>[1]march!E55</f>
        <v>0</v>
      </c>
      <c r="AD93" s="3">
        <f>[1]march!F55</f>
        <v>98344000</v>
      </c>
      <c r="AE93" s="3">
        <f>[1]april!D55</f>
        <v>99191000</v>
      </c>
      <c r="AF93" s="3">
        <f>[1]april!E55</f>
        <v>0</v>
      </c>
      <c r="AG93" s="3">
        <f>[1]april!F55</f>
        <v>99191000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9"/>
        <v>955649000</v>
      </c>
      <c r="AR93" s="10">
        <f t="shared" si="9"/>
        <v>0</v>
      </c>
      <c r="AS93" s="10">
        <f t="shared" si="9"/>
        <v>955649000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2545214</v>
      </c>
      <c r="E94" s="3">
        <f>[1]july!E56</f>
        <v>795092</v>
      </c>
      <c r="F94" s="3">
        <f>[1]july!F56</f>
        <v>3340306</v>
      </c>
      <c r="G94" s="3">
        <f>[1]august!D56</f>
        <v>804102</v>
      </c>
      <c r="H94" s="3">
        <f>[1]august!E56</f>
        <v>931309</v>
      </c>
      <c r="I94" s="3">
        <f>[1]august!F56</f>
        <v>1735411</v>
      </c>
      <c r="J94" s="3">
        <f>[1]September!D56</f>
        <v>-4649162</v>
      </c>
      <c r="K94" s="3">
        <f>[1]September!E56</f>
        <v>856365</v>
      </c>
      <c r="L94" s="3">
        <f>[1]September!F56</f>
        <v>-3792797</v>
      </c>
      <c r="M94" s="3">
        <f>[1]October!D56</f>
        <v>2270202</v>
      </c>
      <c r="N94" s="3">
        <f>[1]October!E56</f>
        <v>855561</v>
      </c>
      <c r="O94" s="3">
        <f>[1]October!F56</f>
        <v>3125763</v>
      </c>
      <c r="P94" s="3">
        <f>[1]NOVEMBER!D56</f>
        <v>-3979908</v>
      </c>
      <c r="Q94" s="3">
        <f>[1]NOVEMBER!E56</f>
        <v>705161</v>
      </c>
      <c r="R94" s="3">
        <f>[1]NOVEMBER!F56</f>
        <v>-3274747</v>
      </c>
      <c r="S94" s="3">
        <f>[1]December!D56</f>
        <v>-6447574</v>
      </c>
      <c r="T94" s="3">
        <f>[1]December!E56</f>
        <v>482982</v>
      </c>
      <c r="U94" s="3">
        <f>[1]December!F56</f>
        <v>-5964592</v>
      </c>
      <c r="V94" s="3">
        <f>[1]january!D56</f>
        <v>-203882</v>
      </c>
      <c r="W94" s="3">
        <f>[1]january!E56</f>
        <v>766694</v>
      </c>
      <c r="X94" s="3">
        <f>[1]january!F56</f>
        <v>562812</v>
      </c>
      <c r="Y94" s="3">
        <f>[1]february!D56</f>
        <v>1900799</v>
      </c>
      <c r="Z94" s="3">
        <f>[1]february!E56</f>
        <v>761303</v>
      </c>
      <c r="AA94" s="3">
        <f>[1]february!F56</f>
        <v>2662102</v>
      </c>
      <c r="AB94" s="3">
        <f>[1]march!D56</f>
        <v>10201</v>
      </c>
      <c r="AC94" s="3">
        <f>[1]march!E56</f>
        <v>756382</v>
      </c>
      <c r="AD94" s="3">
        <f>[1]march!F56</f>
        <v>766583</v>
      </c>
      <c r="AE94" s="3">
        <f>[1]april!D56</f>
        <v>-239513</v>
      </c>
      <c r="AF94" s="3">
        <f>[1]april!E56</f>
        <v>885896</v>
      </c>
      <c r="AG94" s="3">
        <f>[1]april!F56</f>
        <v>646383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9"/>
        <v>-7989521</v>
      </c>
      <c r="AR94" s="10">
        <f t="shared" si="9"/>
        <v>7796745</v>
      </c>
      <c r="AS94" s="10">
        <f t="shared" si="9"/>
        <v>-192776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11954000</v>
      </c>
      <c r="F95" s="3">
        <f>[1]july!F57</f>
        <v>11954000</v>
      </c>
      <c r="G95" s="3">
        <f>[1]august!D57</f>
        <v>0</v>
      </c>
      <c r="H95" s="3">
        <f>[1]august!E57</f>
        <v>6971000</v>
      </c>
      <c r="I95" s="3">
        <f>[1]august!F57</f>
        <v>6971000</v>
      </c>
      <c r="J95" s="3">
        <f>[1]September!D57</f>
        <v>0</v>
      </c>
      <c r="K95" s="3">
        <f>[1]September!E57</f>
        <v>8319000</v>
      </c>
      <c r="L95" s="3">
        <f>[1]September!F57</f>
        <v>8319000</v>
      </c>
      <c r="M95" s="3">
        <f>[1]October!D57</f>
        <v>0</v>
      </c>
      <c r="N95" s="3">
        <f>[1]October!E57</f>
        <v>7407000</v>
      </c>
      <c r="O95" s="3">
        <f>[1]October!F57</f>
        <v>7407000</v>
      </c>
      <c r="P95" s="3">
        <f>[1]NOVEMBER!D57</f>
        <v>0</v>
      </c>
      <c r="Q95" s="3">
        <f>[1]NOVEMBER!E57</f>
        <v>1621000</v>
      </c>
      <c r="R95" s="3">
        <f>[1]NOVEMBER!F57</f>
        <v>1621000</v>
      </c>
      <c r="S95" s="3">
        <f>[1]December!D57</f>
        <v>0</v>
      </c>
      <c r="T95" s="3">
        <f>[1]December!E57</f>
        <v>545000</v>
      </c>
      <c r="U95" s="3">
        <f>[1]December!F57</f>
        <v>545000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-9672000</v>
      </c>
      <c r="AG95" s="3">
        <f>[1]april!F57</f>
        <v>-9672000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9"/>
        <v>0</v>
      </c>
      <c r="AR95" s="10">
        <f t="shared" si="9"/>
        <v>27145000</v>
      </c>
      <c r="AS95" s="10">
        <f t="shared" si="9"/>
        <v>27145000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463000</v>
      </c>
      <c r="F96" s="3">
        <f>[1]july!F58</f>
        <v>463000</v>
      </c>
      <c r="G96" s="3">
        <f>[1]august!D58</f>
        <v>0</v>
      </c>
      <c r="H96" s="3">
        <f>[1]august!E58</f>
        <v>3689000</v>
      </c>
      <c r="I96" s="3">
        <f>[1]august!F58</f>
        <v>3689000</v>
      </c>
      <c r="J96" s="3">
        <f>[1]September!D58</f>
        <v>0</v>
      </c>
      <c r="K96" s="3">
        <f>[1]September!E58</f>
        <v>2571000</v>
      </c>
      <c r="L96" s="3">
        <f>[1]September!F58</f>
        <v>2571000</v>
      </c>
      <c r="M96" s="3">
        <f>[1]October!D58</f>
        <v>0</v>
      </c>
      <c r="N96" s="3">
        <f>[1]October!E58</f>
        <v>8578000</v>
      </c>
      <c r="O96" s="3">
        <f>[1]October!F58</f>
        <v>8578000</v>
      </c>
      <c r="P96" s="3">
        <f>[1]NOVEMBER!D58</f>
        <v>0</v>
      </c>
      <c r="Q96" s="3">
        <f>[1]NOVEMBER!E58</f>
        <v>-7878000</v>
      </c>
      <c r="R96" s="3">
        <f>[1]NOVEMBER!F58</f>
        <v>-7878000</v>
      </c>
      <c r="S96" s="3">
        <f>[1]December!D58</f>
        <v>0</v>
      </c>
      <c r="T96" s="3">
        <f>[1]December!E58</f>
        <v>-17326000</v>
      </c>
      <c r="U96" s="3">
        <f>[1]December!F58</f>
        <v>-17326000</v>
      </c>
      <c r="V96" s="3">
        <f>[1]january!D58</f>
        <v>0</v>
      </c>
      <c r="W96" s="3">
        <f>[1]january!E58</f>
        <v>30433000</v>
      </c>
      <c r="X96" s="3">
        <f>[1]january!F58</f>
        <v>30433000</v>
      </c>
      <c r="Y96" s="3">
        <f>[1]february!D58</f>
        <v>0</v>
      </c>
      <c r="Z96" s="3">
        <f>[1]february!E58</f>
        <v>-9446000</v>
      </c>
      <c r="AA96" s="3">
        <f>[1]february!F58</f>
        <v>-9446000</v>
      </c>
      <c r="AB96" s="3">
        <f>[1]march!D58</f>
        <v>0</v>
      </c>
      <c r="AC96" s="3">
        <f>[1]march!E58</f>
        <v>-6881000</v>
      </c>
      <c r="AD96" s="3">
        <f>[1]march!F58</f>
        <v>-6881000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9"/>
        <v>0</v>
      </c>
      <c r="AR96" s="10">
        <f t="shared" si="9"/>
        <v>4203000</v>
      </c>
      <c r="AS96" s="10">
        <f t="shared" si="9"/>
        <v>4203000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2545214</v>
      </c>
      <c r="E97" s="3">
        <f>[1]july!E59</f>
        <v>12286092</v>
      </c>
      <c r="F97" s="3">
        <f>[1]july!F59</f>
        <v>14831306</v>
      </c>
      <c r="G97" s="3">
        <f>[1]august!D59</f>
        <v>804102</v>
      </c>
      <c r="H97" s="3">
        <f>[1]august!E59</f>
        <v>4213309</v>
      </c>
      <c r="I97" s="3">
        <f>[1]august!F59</f>
        <v>5017411</v>
      </c>
      <c r="J97" s="3">
        <f>[1]September!D59</f>
        <v>-4649162</v>
      </c>
      <c r="K97" s="3">
        <f>[1]September!E59</f>
        <v>6604365</v>
      </c>
      <c r="L97" s="3">
        <f>[1]September!F59</f>
        <v>1955203</v>
      </c>
      <c r="M97" s="3">
        <f>[1]October!D59</f>
        <v>2270202</v>
      </c>
      <c r="N97" s="3">
        <f>[1]October!E59</f>
        <v>-315439</v>
      </c>
      <c r="O97" s="3">
        <f>[1]October!F59</f>
        <v>1954763</v>
      </c>
      <c r="P97" s="3">
        <f>[1]NOVEMBER!D59</f>
        <v>-3979908</v>
      </c>
      <c r="Q97" s="3">
        <f>[1]NOVEMBER!E59</f>
        <v>10204161</v>
      </c>
      <c r="R97" s="3">
        <f>[1]NOVEMBER!F59</f>
        <v>6224253</v>
      </c>
      <c r="S97" s="3">
        <f>[1]December!D59</f>
        <v>-6447574</v>
      </c>
      <c r="T97" s="3">
        <f>[1]December!E59</f>
        <v>18353982</v>
      </c>
      <c r="U97" s="3">
        <f>[1]December!F59</f>
        <v>11906408</v>
      </c>
      <c r="V97" s="3">
        <f>[1]january!D59</f>
        <v>-203882</v>
      </c>
      <c r="W97" s="3">
        <f>[1]january!E59</f>
        <v>-29666306</v>
      </c>
      <c r="X97" s="3">
        <f>[1]january!F59</f>
        <v>-29870188</v>
      </c>
      <c r="Y97" s="3">
        <f>[1]february!D59</f>
        <v>1900799</v>
      </c>
      <c r="Z97" s="3">
        <f>[1]february!E59</f>
        <v>10207303</v>
      </c>
      <c r="AA97" s="3">
        <f>[1]february!F59</f>
        <v>12108102</v>
      </c>
      <c r="AB97" s="3">
        <f>[1]march!D59</f>
        <v>10201</v>
      </c>
      <c r="AC97" s="3">
        <f>[1]march!E59</f>
        <v>7637382</v>
      </c>
      <c r="AD97" s="3">
        <f>[1]march!F59</f>
        <v>7647583</v>
      </c>
      <c r="AE97" s="3">
        <f>[1]april!D59</f>
        <v>-239513</v>
      </c>
      <c r="AF97" s="3">
        <f>[1]april!E59</f>
        <v>-8786104</v>
      </c>
      <c r="AG97" s="3">
        <f>[1]april!F59</f>
        <v>-9025617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9"/>
        <v>-7989521</v>
      </c>
      <c r="AR97" s="10">
        <f t="shared" si="9"/>
        <v>30738745</v>
      </c>
      <c r="AS97" s="10">
        <f t="shared" si="9"/>
        <v>22749224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3</v>
      </c>
      <c r="T98" s="3">
        <f>[1]December!E60</f>
        <v>3</v>
      </c>
      <c r="U98" s="3">
        <f>[1]December!F60</f>
        <v>3</v>
      </c>
      <c r="V98" s="3">
        <f>[1]january!D60</f>
        <v>3</v>
      </c>
      <c r="W98" s="3">
        <f>[1]january!E60</f>
        <v>3</v>
      </c>
      <c r="X98" s="3">
        <f>[1]january!F60</f>
        <v>3</v>
      </c>
      <c r="Y98" s="3">
        <f>[1]february!D60</f>
        <v>3</v>
      </c>
      <c r="Z98" s="3">
        <f>[1]february!E60</f>
        <v>3</v>
      </c>
      <c r="AA98" s="3">
        <f>[1]february!F60</f>
        <v>3</v>
      </c>
      <c r="AB98" s="3">
        <f>[1]march!D60</f>
        <v>3</v>
      </c>
      <c r="AC98" s="3">
        <f>[1]march!E60</f>
        <v>3</v>
      </c>
      <c r="AD98" s="3">
        <f>[1]march!F60</f>
        <v>3</v>
      </c>
      <c r="AE98" s="3">
        <f>[1]april!D60</f>
        <v>3</v>
      </c>
      <c r="AF98" s="3">
        <f>[1]april!E60</f>
        <v>3</v>
      </c>
      <c r="AG98" s="3">
        <f>[1]april!F60</f>
        <v>3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9"/>
        <v>30</v>
      </c>
      <c r="AR98" s="10">
        <f t="shared" si="9"/>
        <v>30</v>
      </c>
      <c r="AS98" s="10">
        <f t="shared" si="9"/>
        <v>30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15296433</v>
      </c>
      <c r="E99" s="3">
        <f>[1]july!E61</f>
        <v>0</v>
      </c>
      <c r="F99" s="3">
        <f>[1]july!F61</f>
        <v>15296433</v>
      </c>
      <c r="G99" s="3">
        <f>[1]august!D61</f>
        <v>15279389</v>
      </c>
      <c r="H99" s="3">
        <f>[1]august!E61</f>
        <v>0</v>
      </c>
      <c r="I99" s="3">
        <f>[1]august!F61</f>
        <v>15279389</v>
      </c>
      <c r="J99" s="3">
        <f>[1]September!D61</f>
        <v>13612004</v>
      </c>
      <c r="K99" s="3">
        <f>[1]September!E61</f>
        <v>0</v>
      </c>
      <c r="L99" s="3">
        <f>[1]September!F61</f>
        <v>13612004</v>
      </c>
      <c r="M99" s="3">
        <f>[1]October!D61</f>
        <v>16352362</v>
      </c>
      <c r="N99" s="3">
        <f>[1]October!E61</f>
        <v>0</v>
      </c>
      <c r="O99" s="3">
        <f>[1]October!F61</f>
        <v>16352362</v>
      </c>
      <c r="P99" s="3">
        <f>[1]NOVEMBER!D61</f>
        <v>15549644</v>
      </c>
      <c r="Q99" s="3">
        <f>[1]NOVEMBER!E61</f>
        <v>0</v>
      </c>
      <c r="R99" s="3">
        <f>[1]NOVEMBER!F61</f>
        <v>15549644</v>
      </c>
      <c r="S99" s="3">
        <f>[1]December!D61</f>
        <v>17065362</v>
      </c>
      <c r="T99" s="3">
        <f>[1]December!E61</f>
        <v>0</v>
      </c>
      <c r="U99" s="3">
        <f>[1]December!F61</f>
        <v>17065362</v>
      </c>
      <c r="V99" s="3">
        <f>[1]january!D61</f>
        <v>18479702</v>
      </c>
      <c r="W99" s="3">
        <f>[1]january!E61</f>
        <v>0</v>
      </c>
      <c r="X99" s="3">
        <f>[1]january!F61</f>
        <v>18479702</v>
      </c>
      <c r="Y99" s="3">
        <f>[1]february!D61</f>
        <v>15034899</v>
      </c>
      <c r="Z99" s="3">
        <f>[1]february!E61</f>
        <v>0</v>
      </c>
      <c r="AA99" s="3">
        <f>[1]february!F61</f>
        <v>15034899</v>
      </c>
      <c r="AB99" s="3">
        <f>[1]march!D61</f>
        <v>14661083</v>
      </c>
      <c r="AC99" s="3">
        <f>[1]march!E61</f>
        <v>0</v>
      </c>
      <c r="AD99" s="3">
        <f>[1]march!F61</f>
        <v>14661083</v>
      </c>
      <c r="AE99" s="3">
        <f>[1]april!D61</f>
        <v>16202380</v>
      </c>
      <c r="AF99" s="3">
        <f>[1]april!E61</f>
        <v>0</v>
      </c>
      <c r="AG99" s="3">
        <f>[1]april!F61</f>
        <v>16202380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9"/>
        <v>157533258</v>
      </c>
      <c r="AR99" s="10">
        <f t="shared" si="9"/>
        <v>0</v>
      </c>
      <c r="AS99" s="10">
        <f t="shared" si="9"/>
        <v>157533258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7185356</v>
      </c>
      <c r="E100" s="3">
        <f>[1]july!E62</f>
        <v>0</v>
      </c>
      <c r="F100" s="3">
        <f>[1]july!F62</f>
        <v>7185356</v>
      </c>
      <c r="G100" s="3">
        <f>[1]august!D62</f>
        <v>6657857</v>
      </c>
      <c r="H100" s="3">
        <f>[1]august!E62</f>
        <v>0</v>
      </c>
      <c r="I100" s="3">
        <f>[1]august!F62</f>
        <v>6657857</v>
      </c>
      <c r="J100" s="3">
        <f>[1]September!D62</f>
        <v>6352725</v>
      </c>
      <c r="K100" s="3">
        <f>[1]September!E62</f>
        <v>0</v>
      </c>
      <c r="L100" s="3">
        <f>[1]September!F62</f>
        <v>6352725</v>
      </c>
      <c r="M100" s="3">
        <f>[1]October!D62</f>
        <v>6096660</v>
      </c>
      <c r="N100" s="3">
        <f>[1]October!E62</f>
        <v>0</v>
      </c>
      <c r="O100" s="3">
        <f>[1]October!F62</f>
        <v>6096660</v>
      </c>
      <c r="P100" s="3">
        <f>[1]NOVEMBER!D62</f>
        <v>6383677</v>
      </c>
      <c r="Q100" s="3">
        <f>[1]NOVEMBER!E62</f>
        <v>0</v>
      </c>
      <c r="R100" s="3">
        <f>[1]NOVEMBER!F62</f>
        <v>6383677</v>
      </c>
      <c r="S100" s="3">
        <f>[1]December!D62</f>
        <v>6280028</v>
      </c>
      <c r="T100" s="3">
        <f>[1]December!E62</f>
        <v>0</v>
      </c>
      <c r="U100" s="3">
        <f>[1]December!F62</f>
        <v>6280028</v>
      </c>
      <c r="V100" s="3">
        <f>[1]january!D62</f>
        <v>6466366</v>
      </c>
      <c r="W100" s="3">
        <f>[1]january!E62</f>
        <v>0</v>
      </c>
      <c r="X100" s="3">
        <f>[1]january!F62</f>
        <v>6466366</v>
      </c>
      <c r="Y100" s="3">
        <f>[1]february!D62</f>
        <v>5856745</v>
      </c>
      <c r="Z100" s="3">
        <f>[1]february!E62</f>
        <v>0</v>
      </c>
      <c r="AA100" s="3">
        <f>[1]february!F62</f>
        <v>5856745</v>
      </c>
      <c r="AB100" s="3">
        <f>[1]march!D62</f>
        <v>6004546</v>
      </c>
      <c r="AC100" s="3">
        <f>[1]march!E62</f>
        <v>0</v>
      </c>
      <c r="AD100" s="3">
        <f>[1]march!F62</f>
        <v>6004546</v>
      </c>
      <c r="AE100" s="3">
        <f>[1]april!D62</f>
        <v>6459813</v>
      </c>
      <c r="AF100" s="3">
        <f>[1]april!E62</f>
        <v>0</v>
      </c>
      <c r="AG100" s="3">
        <f>[1]april!F62</f>
        <v>6459813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9"/>
        <v>63743773</v>
      </c>
      <c r="AR100" s="10">
        <f t="shared" si="9"/>
        <v>0</v>
      </c>
      <c r="AS100" s="10">
        <f t="shared" si="9"/>
        <v>63743773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22481789</v>
      </c>
      <c r="E101" s="3">
        <f>[1]july!E63</f>
        <v>0</v>
      </c>
      <c r="F101" s="3">
        <f>[1]july!F63</f>
        <v>22481789</v>
      </c>
      <c r="G101" s="3">
        <f>[1]august!D63</f>
        <v>21937246</v>
      </c>
      <c r="H101" s="3">
        <f>[1]august!E63</f>
        <v>0</v>
      </c>
      <c r="I101" s="3">
        <f>[1]august!F63</f>
        <v>21937246</v>
      </c>
      <c r="J101" s="3">
        <f>[1]September!D63</f>
        <v>19964729</v>
      </c>
      <c r="K101" s="3">
        <f>[1]September!E63</f>
        <v>0</v>
      </c>
      <c r="L101" s="3">
        <f>[1]September!F63</f>
        <v>19964729</v>
      </c>
      <c r="M101" s="3">
        <f>[1]October!D63</f>
        <v>22449022</v>
      </c>
      <c r="N101" s="3">
        <f>[1]October!E63</f>
        <v>0</v>
      </c>
      <c r="O101" s="3">
        <f>[1]October!F63</f>
        <v>22449022</v>
      </c>
      <c r="P101" s="3">
        <f>[1]NOVEMBER!D63</f>
        <v>21933321</v>
      </c>
      <c r="Q101" s="3">
        <f>[1]NOVEMBER!E63</f>
        <v>0</v>
      </c>
      <c r="R101" s="3">
        <f>[1]NOVEMBER!F63</f>
        <v>21933321</v>
      </c>
      <c r="S101" s="3">
        <f>[1]December!D63</f>
        <v>23345390</v>
      </c>
      <c r="T101" s="3">
        <f>[1]December!E63</f>
        <v>0</v>
      </c>
      <c r="U101" s="3">
        <f>[1]December!F63</f>
        <v>23345390</v>
      </c>
      <c r="V101" s="3">
        <f>[1]january!D63</f>
        <v>24946068</v>
      </c>
      <c r="W101" s="3">
        <f>[1]january!E63</f>
        <v>0</v>
      </c>
      <c r="X101" s="3">
        <f>[1]january!F63</f>
        <v>24946068</v>
      </c>
      <c r="Y101" s="3">
        <f>[1]february!D63</f>
        <v>20891644</v>
      </c>
      <c r="Z101" s="3">
        <f>[1]february!E63</f>
        <v>0</v>
      </c>
      <c r="AA101" s="3">
        <f>[1]february!F63</f>
        <v>20891644</v>
      </c>
      <c r="AB101" s="3">
        <f>[1]march!D63</f>
        <v>20665629</v>
      </c>
      <c r="AC101" s="3">
        <f>[1]march!E63</f>
        <v>0</v>
      </c>
      <c r="AD101" s="3">
        <f>[1]march!F63</f>
        <v>20665629</v>
      </c>
      <c r="AE101" s="3">
        <f>[1]april!D63</f>
        <v>22662193</v>
      </c>
      <c r="AF101" s="3">
        <f>[1]april!E63</f>
        <v>0</v>
      </c>
      <c r="AG101" s="3">
        <f>[1]april!F63</f>
        <v>22662193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9"/>
        <v>221277031</v>
      </c>
      <c r="AR101" s="10">
        <f t="shared" si="9"/>
        <v>0</v>
      </c>
      <c r="AS101" s="10">
        <f t="shared" si="9"/>
        <v>221277031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794227</v>
      </c>
      <c r="E102" s="3">
        <f>[1]july!E64</f>
        <v>0</v>
      </c>
      <c r="F102" s="3">
        <f>[1]july!F64</f>
        <v>794227</v>
      </c>
      <c r="G102" s="3">
        <f>[1]august!D64</f>
        <v>589439</v>
      </c>
      <c r="H102" s="3">
        <f>[1]august!E64</f>
        <v>0</v>
      </c>
      <c r="I102" s="3">
        <f>[1]august!F64</f>
        <v>589439</v>
      </c>
      <c r="J102" s="3">
        <f>[1]September!D64</f>
        <v>628496</v>
      </c>
      <c r="K102" s="3">
        <f>[1]September!E64</f>
        <v>0</v>
      </c>
      <c r="L102" s="3">
        <f>[1]September!F64</f>
        <v>628496</v>
      </c>
      <c r="M102" s="3">
        <f>[1]October!D64</f>
        <v>-333443</v>
      </c>
      <c r="N102" s="3">
        <f>[1]October!E64</f>
        <v>0</v>
      </c>
      <c r="O102" s="3">
        <f>[1]October!F64</f>
        <v>-333443</v>
      </c>
      <c r="P102" s="3">
        <f>[1]NOVEMBER!D64</f>
        <v>309835</v>
      </c>
      <c r="Q102" s="3">
        <f>[1]NOVEMBER!E64</f>
        <v>0</v>
      </c>
      <c r="R102" s="3">
        <f>[1]NOVEMBER!F64</f>
        <v>309835</v>
      </c>
      <c r="S102" s="3">
        <f>[1]December!D64</f>
        <v>416573</v>
      </c>
      <c r="T102" s="3">
        <f>[1]December!E64</f>
        <v>0</v>
      </c>
      <c r="U102" s="3">
        <f>[1]December!F64</f>
        <v>416573</v>
      </c>
      <c r="V102" s="3">
        <f>[1]january!D64</f>
        <v>335361</v>
      </c>
      <c r="W102" s="3">
        <f>[1]january!E64</f>
        <v>0</v>
      </c>
      <c r="X102" s="3">
        <f>[1]january!F64</f>
        <v>335361</v>
      </c>
      <c r="Y102" s="3">
        <f>[1]february!D64</f>
        <v>1359484</v>
      </c>
      <c r="Z102" s="3">
        <f>[1]february!E64</f>
        <v>0</v>
      </c>
      <c r="AA102" s="3">
        <f>[1]february!F64</f>
        <v>1359484</v>
      </c>
      <c r="AB102" s="3">
        <f>[1]march!D64</f>
        <v>254229</v>
      </c>
      <c r="AC102" s="3">
        <f>[1]march!E64</f>
        <v>0</v>
      </c>
      <c r="AD102" s="3">
        <f>[1]march!F64</f>
        <v>254229</v>
      </c>
      <c r="AE102" s="3">
        <f>[1]april!D64</f>
        <v>1630878</v>
      </c>
      <c r="AF102" s="3">
        <f>[1]april!E64</f>
        <v>0</v>
      </c>
      <c r="AG102" s="3">
        <f>[1]april!F64</f>
        <v>1630878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9"/>
        <v>5985079</v>
      </c>
      <c r="AR102" s="10">
        <f t="shared" si="9"/>
        <v>0</v>
      </c>
      <c r="AS102" s="10">
        <f t="shared" si="9"/>
        <v>5985079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1416553</v>
      </c>
      <c r="E103" s="3">
        <f>[1]july!E65</f>
        <v>0</v>
      </c>
      <c r="F103" s="3">
        <f>[1]july!F65</f>
        <v>1416553</v>
      </c>
      <c r="G103" s="3">
        <f>[1]august!D65</f>
        <v>3256310</v>
      </c>
      <c r="H103" s="3">
        <f>[1]august!E65</f>
        <v>0</v>
      </c>
      <c r="I103" s="3">
        <f>[1]august!F65</f>
        <v>3256310</v>
      </c>
      <c r="J103" s="3">
        <f>[1]September!D65</f>
        <v>1650283</v>
      </c>
      <c r="K103" s="3">
        <f>[1]September!E65</f>
        <v>0</v>
      </c>
      <c r="L103" s="3">
        <f>[1]September!F65</f>
        <v>1650283</v>
      </c>
      <c r="M103" s="3">
        <f>[1]October!D65</f>
        <v>1475734</v>
      </c>
      <c r="N103" s="3">
        <f>[1]October!E65</f>
        <v>0</v>
      </c>
      <c r="O103" s="3">
        <f>[1]October!F65</f>
        <v>1475734</v>
      </c>
      <c r="P103" s="3">
        <f>[1]NOVEMBER!D65</f>
        <v>2699266</v>
      </c>
      <c r="Q103" s="3">
        <f>[1]NOVEMBER!E65</f>
        <v>0</v>
      </c>
      <c r="R103" s="3">
        <f>[1]NOVEMBER!F65</f>
        <v>2699266</v>
      </c>
      <c r="S103" s="3">
        <f>[1]December!D65</f>
        <v>1726583</v>
      </c>
      <c r="T103" s="3">
        <f>[1]December!E65</f>
        <v>0</v>
      </c>
      <c r="U103" s="3">
        <f>[1]December!F65</f>
        <v>1726583</v>
      </c>
      <c r="V103" s="3">
        <f>[1]january!D65</f>
        <v>1818259</v>
      </c>
      <c r="W103" s="3">
        <f>[1]january!E65</f>
        <v>0</v>
      </c>
      <c r="X103" s="3">
        <f>[1]january!F65</f>
        <v>1818259</v>
      </c>
      <c r="Y103" s="3">
        <f>[1]february!D65</f>
        <v>2046869</v>
      </c>
      <c r="Z103" s="3">
        <f>[1]february!E65</f>
        <v>0</v>
      </c>
      <c r="AA103" s="3">
        <f>[1]february!F65</f>
        <v>2046869</v>
      </c>
      <c r="AB103" s="3">
        <f>[1]march!D65</f>
        <v>342793</v>
      </c>
      <c r="AC103" s="3">
        <f>[1]march!E65</f>
        <v>0</v>
      </c>
      <c r="AD103" s="3">
        <f>[1]march!F65</f>
        <v>342793</v>
      </c>
      <c r="AE103" s="3">
        <f>[1]april!D65</f>
        <v>-1167270</v>
      </c>
      <c r="AF103" s="3">
        <f>[1]april!E65</f>
        <v>0</v>
      </c>
      <c r="AG103" s="3">
        <f>[1]april!F65</f>
        <v>-1167270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9"/>
        <v>15265380</v>
      </c>
      <c r="AR103" s="10">
        <f t="shared" si="9"/>
        <v>0</v>
      </c>
      <c r="AS103" s="10">
        <f t="shared" si="9"/>
        <v>15265380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674053</v>
      </c>
      <c r="E104" s="3">
        <f>[1]july!E66</f>
        <v>0</v>
      </c>
      <c r="F104" s="3">
        <f>[1]july!F66</f>
        <v>674053</v>
      </c>
      <c r="G104" s="3">
        <f>[1]august!D66</f>
        <v>700125</v>
      </c>
      <c r="H104" s="3">
        <f>[1]august!E66</f>
        <v>0</v>
      </c>
      <c r="I104" s="3">
        <f>[1]august!F66</f>
        <v>700125</v>
      </c>
      <c r="J104" s="3">
        <f>[1]September!D66</f>
        <v>485611</v>
      </c>
      <c r="K104" s="3">
        <f>[1]September!E66</f>
        <v>0</v>
      </c>
      <c r="L104" s="3">
        <f>[1]September!F66</f>
        <v>485611</v>
      </c>
      <c r="M104" s="3">
        <f>[1]October!D66</f>
        <v>1374248</v>
      </c>
      <c r="N104" s="3">
        <f>[1]October!E66</f>
        <v>0</v>
      </c>
      <c r="O104" s="3">
        <f>[1]October!F66</f>
        <v>1374248</v>
      </c>
      <c r="P104" s="3">
        <f>[1]NOVEMBER!D66</f>
        <v>454750</v>
      </c>
      <c r="Q104" s="3">
        <f>[1]NOVEMBER!E66</f>
        <v>0</v>
      </c>
      <c r="R104" s="3">
        <f>[1]NOVEMBER!F66</f>
        <v>454750</v>
      </c>
      <c r="S104" s="3">
        <f>[1]December!D66</f>
        <v>483254</v>
      </c>
      <c r="T104" s="3">
        <f>[1]December!E66</f>
        <v>0</v>
      </c>
      <c r="U104" s="3">
        <f>[1]December!F66</f>
        <v>483254</v>
      </c>
      <c r="V104" s="3">
        <f>[1]january!D66</f>
        <v>423525</v>
      </c>
      <c r="W104" s="3">
        <f>[1]january!E66</f>
        <v>0</v>
      </c>
      <c r="X104" s="3">
        <f>[1]january!F66</f>
        <v>423525</v>
      </c>
      <c r="Y104" s="3">
        <f>[1]february!D66</f>
        <v>457154</v>
      </c>
      <c r="Z104" s="3">
        <f>[1]february!E66</f>
        <v>0</v>
      </c>
      <c r="AA104" s="3">
        <f>[1]february!F66</f>
        <v>457154</v>
      </c>
      <c r="AB104" s="3">
        <f>[1]march!D66</f>
        <v>481793</v>
      </c>
      <c r="AC104" s="3">
        <f>[1]march!E66</f>
        <v>0</v>
      </c>
      <c r="AD104" s="3">
        <f>[1]march!F66</f>
        <v>481793</v>
      </c>
      <c r="AE104" s="3">
        <f>[1]april!D66</f>
        <v>2444427</v>
      </c>
      <c r="AF104" s="3">
        <f>[1]april!E66</f>
        <v>0</v>
      </c>
      <c r="AG104" s="3">
        <f>[1]april!F66</f>
        <v>2444427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0">D104+G104+J104+M104+P104+S104+V104+Y104+AB104+AE104+AH104+AK104+AN104</f>
        <v>7978940</v>
      </c>
      <c r="AR104" s="10">
        <f t="shared" si="10"/>
        <v>0</v>
      </c>
      <c r="AS104" s="10">
        <f t="shared" si="10"/>
        <v>7978940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475207</v>
      </c>
      <c r="E105" s="3">
        <f>[1]july!E67</f>
        <v>0</v>
      </c>
      <c r="F105" s="3">
        <f>[1]july!F67</f>
        <v>475207</v>
      </c>
      <c r="G105" s="3">
        <f>[1]august!D67</f>
        <v>-216783</v>
      </c>
      <c r="H105" s="3">
        <f>[1]august!E67</f>
        <v>0</v>
      </c>
      <c r="I105" s="3">
        <f>[1]august!F67</f>
        <v>-216783</v>
      </c>
      <c r="J105" s="3">
        <f>[1]September!D67</f>
        <v>3938</v>
      </c>
      <c r="K105" s="3">
        <f>[1]September!E67</f>
        <v>0</v>
      </c>
      <c r="L105" s="3">
        <f>[1]September!F67</f>
        <v>3938</v>
      </c>
      <c r="M105" s="3">
        <f>[1]October!D67</f>
        <v>750743</v>
      </c>
      <c r="N105" s="3">
        <f>[1]October!E67</f>
        <v>0</v>
      </c>
      <c r="O105" s="3">
        <f>[1]October!F67</f>
        <v>750743</v>
      </c>
      <c r="P105" s="3">
        <f>[1]NOVEMBER!D67</f>
        <v>1368041</v>
      </c>
      <c r="Q105" s="3">
        <f>[1]NOVEMBER!E67</f>
        <v>0</v>
      </c>
      <c r="R105" s="3">
        <f>[1]NOVEMBER!F67</f>
        <v>1368041</v>
      </c>
      <c r="S105" s="3">
        <f>[1]December!D67</f>
        <v>404970</v>
      </c>
      <c r="T105" s="3">
        <f>[1]December!E67</f>
        <v>0</v>
      </c>
      <c r="U105" s="3">
        <f>[1]December!F67</f>
        <v>404970</v>
      </c>
      <c r="V105" s="3">
        <f>[1]january!D67</f>
        <v>137316</v>
      </c>
      <c r="W105" s="3">
        <f>[1]january!E67</f>
        <v>0</v>
      </c>
      <c r="X105" s="3">
        <f>[1]january!F67</f>
        <v>137316</v>
      </c>
      <c r="Y105" s="3">
        <f>[1]february!D67</f>
        <v>1252763</v>
      </c>
      <c r="Z105" s="3">
        <f>[1]february!E67</f>
        <v>0</v>
      </c>
      <c r="AA105" s="3">
        <f>[1]february!F67</f>
        <v>1252763</v>
      </c>
      <c r="AB105" s="3">
        <f>[1]march!D67</f>
        <v>592879</v>
      </c>
      <c r="AC105" s="3">
        <f>[1]march!E67</f>
        <v>0</v>
      </c>
      <c r="AD105" s="3">
        <f>[1]march!F67</f>
        <v>592879</v>
      </c>
      <c r="AE105" s="3">
        <f>[1]april!D67</f>
        <v>-649299</v>
      </c>
      <c r="AF105" s="3">
        <f>[1]april!E67</f>
        <v>0</v>
      </c>
      <c r="AG105" s="3">
        <f>[1]april!F67</f>
        <v>-649299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0"/>
        <v>4119775</v>
      </c>
      <c r="AR105" s="10">
        <f t="shared" si="10"/>
        <v>0</v>
      </c>
      <c r="AS105" s="10">
        <f t="shared" si="10"/>
        <v>4119775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325398</v>
      </c>
      <c r="E106" s="3">
        <f>[1]july!E68</f>
        <v>0</v>
      </c>
      <c r="F106" s="3">
        <f>[1]july!F68</f>
        <v>325398</v>
      </c>
      <c r="G106" s="3">
        <f>[1]august!D68</f>
        <v>668203</v>
      </c>
      <c r="H106" s="3">
        <f>[1]august!E68</f>
        <v>0</v>
      </c>
      <c r="I106" s="3">
        <f>[1]august!F68</f>
        <v>668203</v>
      </c>
      <c r="J106" s="3">
        <f>[1]September!D68</f>
        <v>1095826</v>
      </c>
      <c r="K106" s="3">
        <f>[1]September!E68</f>
        <v>0</v>
      </c>
      <c r="L106" s="3">
        <f>[1]September!F68</f>
        <v>1095826</v>
      </c>
      <c r="M106" s="3">
        <f>[1]October!D68</f>
        <v>943814</v>
      </c>
      <c r="N106" s="3">
        <f>[1]October!E68</f>
        <v>0</v>
      </c>
      <c r="O106" s="3">
        <f>[1]October!F68</f>
        <v>943814</v>
      </c>
      <c r="P106" s="3">
        <f>[1]NOVEMBER!D68</f>
        <v>898512</v>
      </c>
      <c r="Q106" s="3">
        <f>[1]NOVEMBER!E68</f>
        <v>0</v>
      </c>
      <c r="R106" s="3">
        <f>[1]NOVEMBER!F68</f>
        <v>898512</v>
      </c>
      <c r="S106" s="3">
        <f>[1]December!D68</f>
        <v>918491</v>
      </c>
      <c r="T106" s="3">
        <f>[1]December!E68</f>
        <v>0</v>
      </c>
      <c r="U106" s="3">
        <f>[1]December!F68</f>
        <v>918491</v>
      </c>
      <c r="V106" s="3">
        <f>[1]january!D68</f>
        <v>1127486</v>
      </c>
      <c r="W106" s="3">
        <f>[1]january!E68</f>
        <v>0</v>
      </c>
      <c r="X106" s="3">
        <f>[1]january!F68</f>
        <v>1127486</v>
      </c>
      <c r="Y106" s="3">
        <f>[1]february!D68</f>
        <v>739300</v>
      </c>
      <c r="Z106" s="3">
        <f>[1]february!E68</f>
        <v>0</v>
      </c>
      <c r="AA106" s="3">
        <f>[1]february!F68</f>
        <v>739300</v>
      </c>
      <c r="AB106" s="3">
        <f>[1]march!D68</f>
        <v>984553</v>
      </c>
      <c r="AC106" s="3">
        <f>[1]march!E68</f>
        <v>0</v>
      </c>
      <c r="AD106" s="3">
        <f>[1]march!F68</f>
        <v>984553</v>
      </c>
      <c r="AE106" s="3">
        <f>[1]april!D68</f>
        <v>980324</v>
      </c>
      <c r="AF106" s="3">
        <f>[1]april!E68</f>
        <v>0</v>
      </c>
      <c r="AG106" s="3">
        <f>[1]april!F68</f>
        <v>980324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0"/>
        <v>8681907</v>
      </c>
      <c r="AR106" s="10">
        <f t="shared" si="10"/>
        <v>0</v>
      </c>
      <c r="AS106" s="10">
        <f t="shared" si="10"/>
        <v>8681907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558873</v>
      </c>
      <c r="E107" s="3">
        <f>[1]july!E69</f>
        <v>0</v>
      </c>
      <c r="F107" s="3">
        <f>[1]july!F69</f>
        <v>558873</v>
      </c>
      <c r="G107" s="3">
        <f>[1]august!D69</f>
        <v>298191</v>
      </c>
      <c r="H107" s="3">
        <f>[1]august!E69</f>
        <v>0</v>
      </c>
      <c r="I107" s="3">
        <f>[1]august!F69</f>
        <v>298191</v>
      </c>
      <c r="J107" s="3">
        <f>[1]September!D69</f>
        <v>521648</v>
      </c>
      <c r="K107" s="3">
        <f>[1]September!E69</f>
        <v>0</v>
      </c>
      <c r="L107" s="3">
        <f>[1]September!F69</f>
        <v>521648</v>
      </c>
      <c r="M107" s="3">
        <f>[1]October!D69</f>
        <v>745732</v>
      </c>
      <c r="N107" s="3">
        <f>[1]October!E69</f>
        <v>0</v>
      </c>
      <c r="O107" s="3">
        <f>[1]October!F69</f>
        <v>745732</v>
      </c>
      <c r="P107" s="3">
        <f>[1]NOVEMBER!D69</f>
        <v>676811</v>
      </c>
      <c r="Q107" s="3">
        <f>[1]NOVEMBER!E69</f>
        <v>0</v>
      </c>
      <c r="R107" s="3">
        <f>[1]NOVEMBER!F69</f>
        <v>676811</v>
      </c>
      <c r="S107" s="3">
        <f>[1]December!D69</f>
        <v>312959</v>
      </c>
      <c r="T107" s="3">
        <f>[1]December!E69</f>
        <v>0</v>
      </c>
      <c r="U107" s="3">
        <f>[1]December!F69</f>
        <v>312959</v>
      </c>
      <c r="V107" s="3">
        <f>[1]january!D69</f>
        <v>446896</v>
      </c>
      <c r="W107" s="3">
        <f>[1]january!E69</f>
        <v>0</v>
      </c>
      <c r="X107" s="3">
        <f>[1]january!F69</f>
        <v>446896</v>
      </c>
      <c r="Y107" s="3">
        <f>[1]february!D69</f>
        <v>928288</v>
      </c>
      <c r="Z107" s="3">
        <f>[1]february!E69</f>
        <v>0</v>
      </c>
      <c r="AA107" s="3">
        <f>[1]february!F69</f>
        <v>928288</v>
      </c>
      <c r="AB107" s="3">
        <f>[1]march!D69</f>
        <v>517881</v>
      </c>
      <c r="AC107" s="3">
        <f>[1]march!E69</f>
        <v>0</v>
      </c>
      <c r="AD107" s="3">
        <f>[1]march!F69</f>
        <v>517881</v>
      </c>
      <c r="AE107" s="3">
        <f>[1]april!D69</f>
        <v>210659</v>
      </c>
      <c r="AF107" s="3">
        <f>[1]april!E69</f>
        <v>0</v>
      </c>
      <c r="AG107" s="3">
        <f>[1]april!F69</f>
        <v>210659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0"/>
        <v>5217938</v>
      </c>
      <c r="AR107" s="10">
        <f t="shared" si="10"/>
        <v>0</v>
      </c>
      <c r="AS107" s="10">
        <f t="shared" si="10"/>
        <v>5217938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-834898</v>
      </c>
      <c r="E108" s="3">
        <f>[1]july!E70</f>
        <v>0</v>
      </c>
      <c r="F108" s="3">
        <f>[1]july!F70</f>
        <v>-834898</v>
      </c>
      <c r="G108" s="3">
        <f>[1]august!D70</f>
        <v>-854427</v>
      </c>
      <c r="H108" s="3">
        <f>[1]august!E70</f>
        <v>0</v>
      </c>
      <c r="I108" s="3">
        <f>[1]august!F70</f>
        <v>-854427</v>
      </c>
      <c r="J108" s="3">
        <f>[1]September!D70</f>
        <v>-751109</v>
      </c>
      <c r="K108" s="3">
        <f>[1]September!E70</f>
        <v>0</v>
      </c>
      <c r="L108" s="3">
        <f>[1]September!F70</f>
        <v>-751109</v>
      </c>
      <c r="M108" s="3">
        <f>[1]October!D70</f>
        <v>-806760</v>
      </c>
      <c r="N108" s="3">
        <f>[1]October!E70</f>
        <v>0</v>
      </c>
      <c r="O108" s="3">
        <f>[1]October!F70</f>
        <v>-806760</v>
      </c>
      <c r="P108" s="3">
        <f>[1]NOVEMBER!D70</f>
        <v>-781711</v>
      </c>
      <c r="Q108" s="3">
        <f>[1]NOVEMBER!E70</f>
        <v>0</v>
      </c>
      <c r="R108" s="3">
        <f>[1]NOVEMBER!F70</f>
        <v>-781711</v>
      </c>
      <c r="S108" s="3">
        <f>[1]December!D70</f>
        <v>-808773</v>
      </c>
      <c r="T108" s="3">
        <f>[1]December!E70</f>
        <v>0</v>
      </c>
      <c r="U108" s="3">
        <f>[1]December!F70</f>
        <v>-808773</v>
      </c>
      <c r="V108" s="3">
        <f>[1]january!D70</f>
        <v>-1014183</v>
      </c>
      <c r="W108" s="3">
        <f>[1]january!E70</f>
        <v>0</v>
      </c>
      <c r="X108" s="3">
        <f>[1]january!F70</f>
        <v>-1014183</v>
      </c>
      <c r="Y108" s="3">
        <f>[1]february!D70</f>
        <v>-985327</v>
      </c>
      <c r="Z108" s="3">
        <f>[1]february!E70</f>
        <v>0</v>
      </c>
      <c r="AA108" s="3">
        <f>[1]february!F70</f>
        <v>-985327</v>
      </c>
      <c r="AB108" s="3">
        <f>[1]march!D70</f>
        <v>-974025</v>
      </c>
      <c r="AC108" s="3">
        <f>[1]march!E70</f>
        <v>0</v>
      </c>
      <c r="AD108" s="3">
        <f>[1]march!F70</f>
        <v>-974025</v>
      </c>
      <c r="AE108" s="3">
        <f>[1]april!D70</f>
        <v>-980673</v>
      </c>
      <c r="AF108" s="3">
        <f>[1]april!E70</f>
        <v>0</v>
      </c>
      <c r="AG108" s="3">
        <f>[1]april!F70</f>
        <v>-980673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0"/>
        <v>-8791886</v>
      </c>
      <c r="AR108" s="10">
        <f t="shared" si="10"/>
        <v>0</v>
      </c>
      <c r="AS108" s="10">
        <f t="shared" si="10"/>
        <v>-8791886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463595</v>
      </c>
      <c r="E109" s="3">
        <f>[1]july!E71</f>
        <v>0</v>
      </c>
      <c r="F109" s="3">
        <f>[1]july!F71</f>
        <v>463595</v>
      </c>
      <c r="G109" s="3">
        <f>[1]august!D71</f>
        <v>596527</v>
      </c>
      <c r="H109" s="3">
        <f>[1]august!E71</f>
        <v>0</v>
      </c>
      <c r="I109" s="3">
        <f>[1]august!F71</f>
        <v>596527</v>
      </c>
      <c r="J109" s="3">
        <f>[1]September!D71</f>
        <v>243232</v>
      </c>
      <c r="K109" s="3">
        <f>[1]September!E71</f>
        <v>0</v>
      </c>
      <c r="L109" s="3">
        <f>[1]September!F71</f>
        <v>243232</v>
      </c>
      <c r="M109" s="3">
        <f>[1]October!D71</f>
        <v>652026</v>
      </c>
      <c r="N109" s="3">
        <f>[1]October!E71</f>
        <v>0</v>
      </c>
      <c r="O109" s="3">
        <f>[1]October!F71</f>
        <v>652026</v>
      </c>
      <c r="P109" s="3">
        <f>[1]NOVEMBER!D71</f>
        <v>970638</v>
      </c>
      <c r="Q109" s="3">
        <f>[1]NOVEMBER!E71</f>
        <v>0</v>
      </c>
      <c r="R109" s="3">
        <f>[1]NOVEMBER!F71</f>
        <v>970638</v>
      </c>
      <c r="S109" s="3">
        <f>[1]December!D71</f>
        <v>1204036</v>
      </c>
      <c r="T109" s="3">
        <f>[1]December!E71</f>
        <v>0</v>
      </c>
      <c r="U109" s="3">
        <f>[1]December!F71</f>
        <v>1204036</v>
      </c>
      <c r="V109" s="3">
        <f>[1]january!D71</f>
        <v>726942</v>
      </c>
      <c r="W109" s="3">
        <f>[1]january!E71</f>
        <v>0</v>
      </c>
      <c r="X109" s="3">
        <f>[1]january!F71</f>
        <v>726942</v>
      </c>
      <c r="Y109" s="3">
        <f>[1]february!D71</f>
        <v>177168</v>
      </c>
      <c r="Z109" s="3">
        <f>[1]february!E71</f>
        <v>0</v>
      </c>
      <c r="AA109" s="3">
        <f>[1]february!F71</f>
        <v>177168</v>
      </c>
      <c r="AB109" s="3">
        <f>[1]march!D71</f>
        <v>584354</v>
      </c>
      <c r="AC109" s="3">
        <f>[1]march!E71</f>
        <v>0</v>
      </c>
      <c r="AD109" s="3">
        <f>[1]march!F71</f>
        <v>584354</v>
      </c>
      <c r="AE109" s="3">
        <f>[1]april!D71</f>
        <v>1465333</v>
      </c>
      <c r="AF109" s="3">
        <f>[1]april!E71</f>
        <v>0</v>
      </c>
      <c r="AG109" s="3">
        <f>[1]april!F71</f>
        <v>1465333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0"/>
        <v>7083851</v>
      </c>
      <c r="AR109" s="10">
        <f t="shared" si="10"/>
        <v>0</v>
      </c>
      <c r="AS109" s="10">
        <f t="shared" si="10"/>
        <v>7083851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198984</v>
      </c>
      <c r="E110" s="3">
        <f>[1]july!E72</f>
        <v>0</v>
      </c>
      <c r="F110" s="3">
        <f>[1]july!F72</f>
        <v>198984</v>
      </c>
      <c r="G110" s="3">
        <f>[1]august!D72</f>
        <v>156760</v>
      </c>
      <c r="H110" s="3">
        <f>[1]august!E72</f>
        <v>0</v>
      </c>
      <c r="I110" s="3">
        <f>[1]august!F72</f>
        <v>156760</v>
      </c>
      <c r="J110" s="3">
        <f>[1]September!D72</f>
        <v>235442</v>
      </c>
      <c r="K110" s="3">
        <f>[1]September!E72</f>
        <v>0</v>
      </c>
      <c r="L110" s="3">
        <f>[1]September!F72</f>
        <v>235442</v>
      </c>
      <c r="M110" s="3">
        <f>[1]October!D72</f>
        <v>269423</v>
      </c>
      <c r="N110" s="3">
        <f>[1]October!E72</f>
        <v>0</v>
      </c>
      <c r="O110" s="3">
        <f>[1]October!F72</f>
        <v>269423</v>
      </c>
      <c r="P110" s="3">
        <f>[1]NOVEMBER!D72</f>
        <v>191284</v>
      </c>
      <c r="Q110" s="3">
        <f>[1]NOVEMBER!E72</f>
        <v>0</v>
      </c>
      <c r="R110" s="3">
        <f>[1]NOVEMBER!F72</f>
        <v>191284</v>
      </c>
      <c r="S110" s="3">
        <f>[1]December!D72</f>
        <v>156901</v>
      </c>
      <c r="T110" s="3">
        <f>[1]December!E72</f>
        <v>0</v>
      </c>
      <c r="U110" s="3">
        <f>[1]December!F72</f>
        <v>156901</v>
      </c>
      <c r="V110" s="3">
        <f>[1]january!D72</f>
        <v>166298</v>
      </c>
      <c r="W110" s="3">
        <f>[1]january!E72</f>
        <v>0</v>
      </c>
      <c r="X110" s="3">
        <f>[1]january!F72</f>
        <v>166298</v>
      </c>
      <c r="Y110" s="3">
        <f>[1]february!D72</f>
        <v>489735</v>
      </c>
      <c r="Z110" s="3">
        <f>[1]february!E72</f>
        <v>0</v>
      </c>
      <c r="AA110" s="3">
        <f>[1]february!F72</f>
        <v>489735</v>
      </c>
      <c r="AB110" s="3">
        <f>[1]march!D72</f>
        <v>554422</v>
      </c>
      <c r="AC110" s="3">
        <f>[1]march!E72</f>
        <v>0</v>
      </c>
      <c r="AD110" s="3">
        <f>[1]march!F72</f>
        <v>554422</v>
      </c>
      <c r="AE110" s="3">
        <f>[1]april!D72</f>
        <v>234792</v>
      </c>
      <c r="AF110" s="3">
        <f>[1]april!E72</f>
        <v>0</v>
      </c>
      <c r="AG110" s="3">
        <f>[1]april!F72</f>
        <v>234792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0"/>
        <v>2654041</v>
      </c>
      <c r="AR110" s="10">
        <f t="shared" si="10"/>
        <v>0</v>
      </c>
      <c r="AS110" s="10">
        <f t="shared" si="10"/>
        <v>2654041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-392186</v>
      </c>
      <c r="E111" s="3">
        <f>[1]july!E73</f>
        <v>0</v>
      </c>
      <c r="F111" s="3">
        <f>[1]july!F73</f>
        <v>-392186</v>
      </c>
      <c r="G111" s="3">
        <f>[1]august!D73</f>
        <v>-372657</v>
      </c>
      <c r="H111" s="3">
        <f>[1]august!E73</f>
        <v>0</v>
      </c>
      <c r="I111" s="3">
        <f>[1]august!F73</f>
        <v>-372657</v>
      </c>
      <c r="J111" s="3">
        <f>[1]September!D73</f>
        <v>-350552</v>
      </c>
      <c r="K111" s="3">
        <f>[1]September!E73</f>
        <v>0</v>
      </c>
      <c r="L111" s="3">
        <f>[1]September!F73</f>
        <v>-350552</v>
      </c>
      <c r="M111" s="3">
        <f>[1]October!D73</f>
        <v>-294861</v>
      </c>
      <c r="N111" s="3">
        <f>[1]October!E73</f>
        <v>0</v>
      </c>
      <c r="O111" s="3">
        <f>[1]October!F73</f>
        <v>-294861</v>
      </c>
      <c r="P111" s="3">
        <f>[1]NOVEMBER!D73</f>
        <v>-319930</v>
      </c>
      <c r="Q111" s="3">
        <f>[1]NOVEMBER!E73</f>
        <v>0</v>
      </c>
      <c r="R111" s="3">
        <f>[1]NOVEMBER!F73</f>
        <v>-319930</v>
      </c>
      <c r="S111" s="3">
        <f>[1]December!D73</f>
        <v>-292868</v>
      </c>
      <c r="T111" s="3">
        <f>[1]December!E73</f>
        <v>0</v>
      </c>
      <c r="U111" s="3">
        <f>[1]December!F73</f>
        <v>-292868</v>
      </c>
      <c r="V111" s="3">
        <f>[1]january!D73</f>
        <v>-357986</v>
      </c>
      <c r="W111" s="3">
        <f>[1]january!E73</f>
        <v>0</v>
      </c>
      <c r="X111" s="3">
        <f>[1]january!F73</f>
        <v>-357986</v>
      </c>
      <c r="Y111" s="3">
        <f>[1]february!D73</f>
        <v>-386842</v>
      </c>
      <c r="Z111" s="3">
        <f>[1]february!E73</f>
        <v>0</v>
      </c>
      <c r="AA111" s="3">
        <f>[1]february!F73</f>
        <v>-386842</v>
      </c>
      <c r="AB111" s="3">
        <f>[1]march!D73</f>
        <v>-398144</v>
      </c>
      <c r="AC111" s="3">
        <f>[1]march!E73</f>
        <v>0</v>
      </c>
      <c r="AD111" s="3">
        <f>[1]march!F73</f>
        <v>-398144</v>
      </c>
      <c r="AE111" s="3">
        <f>[1]april!D73</f>
        <v>-391496</v>
      </c>
      <c r="AF111" s="3">
        <f>[1]april!E73</f>
        <v>0</v>
      </c>
      <c r="AG111" s="3">
        <f>[1]april!F73</f>
        <v>-391496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0"/>
        <v>-3557522</v>
      </c>
      <c r="AR111" s="10">
        <f t="shared" si="10"/>
        <v>0</v>
      </c>
      <c r="AS111" s="10">
        <f t="shared" si="10"/>
        <v>-3557522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319766</v>
      </c>
      <c r="E112" s="3">
        <f>[1]july!E74</f>
        <v>0</v>
      </c>
      <c r="F112" s="3">
        <f>[1]july!F74</f>
        <v>319766</v>
      </c>
      <c r="G112" s="3">
        <f>[1]august!D74</f>
        <v>492597</v>
      </c>
      <c r="H112" s="3">
        <f>[1]august!E74</f>
        <v>0</v>
      </c>
      <c r="I112" s="3">
        <f>[1]august!F74</f>
        <v>492597</v>
      </c>
      <c r="J112" s="3">
        <f>[1]September!D74</f>
        <v>994487</v>
      </c>
      <c r="K112" s="3">
        <f>[1]September!E74</f>
        <v>0</v>
      </c>
      <c r="L112" s="3">
        <f>[1]September!F74</f>
        <v>994487</v>
      </c>
      <c r="M112" s="3">
        <f>[1]October!D74</f>
        <v>1509374</v>
      </c>
      <c r="N112" s="3">
        <f>[1]October!E74</f>
        <v>0</v>
      </c>
      <c r="O112" s="3">
        <f>[1]October!F74</f>
        <v>1509374</v>
      </c>
      <c r="P112" s="3">
        <f>[1]NOVEMBER!D74</f>
        <v>1635604</v>
      </c>
      <c r="Q112" s="3">
        <f>[1]NOVEMBER!E74</f>
        <v>0</v>
      </c>
      <c r="R112" s="3">
        <f>[1]NOVEMBER!F74</f>
        <v>1635604</v>
      </c>
      <c r="S112" s="3">
        <f>[1]December!D74</f>
        <v>1490746</v>
      </c>
      <c r="T112" s="3">
        <f>[1]December!E74</f>
        <v>0</v>
      </c>
      <c r="U112" s="3">
        <f>[1]December!F74</f>
        <v>1490746</v>
      </c>
      <c r="V112" s="3">
        <f>[1]january!D74</f>
        <v>1095453</v>
      </c>
      <c r="W112" s="3">
        <f>[1]january!E74</f>
        <v>0</v>
      </c>
      <c r="X112" s="3">
        <f>[1]january!F74</f>
        <v>1095453</v>
      </c>
      <c r="Y112" s="3">
        <f>[1]february!D74</f>
        <v>962322</v>
      </c>
      <c r="Z112" s="3">
        <f>[1]february!E74</f>
        <v>0</v>
      </c>
      <c r="AA112" s="3">
        <f>[1]february!F74</f>
        <v>962322</v>
      </c>
      <c r="AB112" s="3">
        <f>[1]march!D74</f>
        <v>1269041</v>
      </c>
      <c r="AC112" s="3">
        <f>[1]march!E74</f>
        <v>0</v>
      </c>
      <c r="AD112" s="3">
        <f>[1]march!F74</f>
        <v>1269041</v>
      </c>
      <c r="AE112" s="3">
        <f>[1]april!D74</f>
        <v>1518939</v>
      </c>
      <c r="AF112" s="3">
        <f>[1]april!E74</f>
        <v>0</v>
      </c>
      <c r="AG112" s="3">
        <f>[1]april!F74</f>
        <v>1518939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0"/>
        <v>11288329</v>
      </c>
      <c r="AR112" s="10">
        <f t="shared" si="10"/>
        <v>0</v>
      </c>
      <c r="AS112" s="10">
        <f t="shared" si="10"/>
        <v>11288329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3679806</v>
      </c>
      <c r="E113" s="3">
        <f>[1]july!E75</f>
        <v>0</v>
      </c>
      <c r="F113" s="3">
        <f>[1]july!F75</f>
        <v>3679806</v>
      </c>
      <c r="G113" s="3">
        <f>[1]august!D75</f>
        <v>4821688</v>
      </c>
      <c r="H113" s="3">
        <f>[1]august!E75</f>
        <v>0</v>
      </c>
      <c r="I113" s="3">
        <f>[1]august!F75</f>
        <v>4821688</v>
      </c>
      <c r="J113" s="3">
        <f>[1]September!D75</f>
        <v>3762815</v>
      </c>
      <c r="K113" s="3">
        <f>[1]September!E75</f>
        <v>0</v>
      </c>
      <c r="L113" s="3">
        <f>[1]September!F75</f>
        <v>3762815</v>
      </c>
      <c r="M113" s="3">
        <f>[1]October!D75</f>
        <v>4776656</v>
      </c>
      <c r="N113" s="3">
        <f>[1]October!E75</f>
        <v>0</v>
      </c>
      <c r="O113" s="3">
        <f>[1]October!F75</f>
        <v>4776656</v>
      </c>
      <c r="P113" s="3">
        <f>[1]NOVEMBER!D75</f>
        <v>6467496</v>
      </c>
      <c r="Q113" s="3">
        <f>[1]NOVEMBER!E75</f>
        <v>0</v>
      </c>
      <c r="R113" s="3">
        <f>[1]NOVEMBER!F75</f>
        <v>6467496</v>
      </c>
      <c r="S113" s="3">
        <f>[1]December!D75</f>
        <v>4522126</v>
      </c>
      <c r="T113" s="3">
        <f>[1]December!E75</f>
        <v>0</v>
      </c>
      <c r="U113" s="3">
        <f>[1]December!F75</f>
        <v>4522126</v>
      </c>
      <c r="V113" s="3">
        <f>[1]january!D75</f>
        <v>3809914</v>
      </c>
      <c r="W113" s="3">
        <f>[1]january!E75</f>
        <v>0</v>
      </c>
      <c r="X113" s="3">
        <f>[1]january!F75</f>
        <v>3809914</v>
      </c>
      <c r="Y113" s="3">
        <f>[1]february!D75</f>
        <v>6078592</v>
      </c>
      <c r="Z113" s="3">
        <f>[1]february!E75</f>
        <v>0</v>
      </c>
      <c r="AA113" s="3">
        <f>[1]february!F75</f>
        <v>6078592</v>
      </c>
      <c r="AB113" s="3">
        <f>[1]march!D75</f>
        <v>2940735</v>
      </c>
      <c r="AC113" s="3">
        <f>[1]march!E75</f>
        <v>0</v>
      </c>
      <c r="AD113" s="3">
        <f>[1]march!F75</f>
        <v>2940735</v>
      </c>
      <c r="AE113" s="3">
        <f>[1]april!D75</f>
        <v>3777675</v>
      </c>
      <c r="AF113" s="3">
        <f>[1]april!E75</f>
        <v>0</v>
      </c>
      <c r="AG113" s="3">
        <f>[1]april!F75</f>
        <v>3777675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0"/>
        <v>44637503</v>
      </c>
      <c r="AR113" s="10">
        <f t="shared" si="10"/>
        <v>0</v>
      </c>
      <c r="AS113" s="10">
        <f t="shared" si="10"/>
        <v>44637503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18801983</v>
      </c>
      <c r="E114" s="3">
        <f>[1]july!E76</f>
        <v>0</v>
      </c>
      <c r="F114" s="3">
        <f>[1]july!F76</f>
        <v>18801983</v>
      </c>
      <c r="G114" s="3">
        <f>[1]august!D76</f>
        <v>17115558</v>
      </c>
      <c r="H114" s="3">
        <f>[1]august!E76</f>
        <v>0</v>
      </c>
      <c r="I114" s="3">
        <f>[1]august!F76</f>
        <v>17115558</v>
      </c>
      <c r="J114" s="3">
        <f>[1]September!D76</f>
        <v>16201914</v>
      </c>
      <c r="K114" s="3">
        <f>[1]September!E76</f>
        <v>0</v>
      </c>
      <c r="L114" s="3">
        <f>[1]September!F76</f>
        <v>16201914</v>
      </c>
      <c r="M114" s="3">
        <f>[1]October!D76</f>
        <v>17672366</v>
      </c>
      <c r="N114" s="3">
        <f>[1]October!E76</f>
        <v>0</v>
      </c>
      <c r="O114" s="3">
        <f>[1]October!F76</f>
        <v>17672366</v>
      </c>
      <c r="P114" s="3">
        <f>[1]NOVEMBER!D76</f>
        <v>15465825</v>
      </c>
      <c r="Q114" s="3">
        <f>[1]NOVEMBER!E76</f>
        <v>0</v>
      </c>
      <c r="R114" s="3">
        <f>[1]NOVEMBER!F76</f>
        <v>15465825</v>
      </c>
      <c r="S114" s="3">
        <f>[1]December!D76</f>
        <v>18823264</v>
      </c>
      <c r="T114" s="3">
        <f>[1]December!E76</f>
        <v>0</v>
      </c>
      <c r="U114" s="3">
        <f>[1]December!F76</f>
        <v>18823264</v>
      </c>
      <c r="V114" s="3">
        <f>[1]january!D76</f>
        <v>21136154</v>
      </c>
      <c r="W114" s="3">
        <f>[1]january!E76</f>
        <v>0</v>
      </c>
      <c r="X114" s="3">
        <f>[1]january!F76</f>
        <v>21136154</v>
      </c>
      <c r="Y114" s="3">
        <f>[1]february!D76</f>
        <v>14813052</v>
      </c>
      <c r="Z114" s="3">
        <f>[1]february!E76</f>
        <v>0</v>
      </c>
      <c r="AA114" s="3">
        <f>[1]february!F76</f>
        <v>14813052</v>
      </c>
      <c r="AB114" s="3">
        <f>[1]march!D76</f>
        <v>17724894</v>
      </c>
      <c r="AC114" s="3">
        <f>[1]march!E76</f>
        <v>0</v>
      </c>
      <c r="AD114" s="3">
        <f>[1]march!F76</f>
        <v>17724894</v>
      </c>
      <c r="AE114" s="3">
        <f>[1]april!D76</f>
        <v>18884518</v>
      </c>
      <c r="AF114" s="3">
        <f>[1]april!E76</f>
        <v>0</v>
      </c>
      <c r="AG114" s="3">
        <f>[1]april!F76</f>
        <v>18884518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0"/>
        <v>176639528</v>
      </c>
      <c r="AR114" s="10">
        <f t="shared" si="10"/>
        <v>0</v>
      </c>
      <c r="AS114" s="10">
        <f t="shared" si="10"/>
        <v>176639528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0"/>
        <v>0</v>
      </c>
      <c r="AR115" s="10">
        <f t="shared" si="10"/>
        <v>0</v>
      </c>
      <c r="AS115" s="10">
        <f t="shared" si="10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18801983</v>
      </c>
      <c r="E116" s="3">
        <f>[1]july!E78</f>
        <v>0</v>
      </c>
      <c r="F116" s="3">
        <f>[1]july!F78</f>
        <v>18801983</v>
      </c>
      <c r="G116" s="3">
        <f>[1]august!D78</f>
        <v>17115558</v>
      </c>
      <c r="H116" s="3">
        <f>[1]august!E78</f>
        <v>0</v>
      </c>
      <c r="I116" s="3">
        <f>[1]august!F78</f>
        <v>17115558</v>
      </c>
      <c r="J116" s="3">
        <f>[1]September!D78</f>
        <v>16201914</v>
      </c>
      <c r="K116" s="3">
        <f>[1]September!E78</f>
        <v>0</v>
      </c>
      <c r="L116" s="3">
        <f>[1]September!F78</f>
        <v>16201914</v>
      </c>
      <c r="M116" s="3">
        <f>[1]October!D78</f>
        <v>17672366</v>
      </c>
      <c r="N116" s="3">
        <f>[1]October!E78</f>
        <v>0</v>
      </c>
      <c r="O116" s="3">
        <f>[1]October!F78</f>
        <v>17672366</v>
      </c>
      <c r="P116" s="3">
        <f>[1]NOVEMBER!D78</f>
        <v>15465825</v>
      </c>
      <c r="Q116" s="3">
        <f>[1]NOVEMBER!E78</f>
        <v>0</v>
      </c>
      <c r="R116" s="3">
        <f>[1]NOVEMBER!F78</f>
        <v>15465825</v>
      </c>
      <c r="S116" s="3">
        <f>[1]December!D78</f>
        <v>18823264</v>
      </c>
      <c r="T116" s="3">
        <f>[1]December!E78</f>
        <v>0</v>
      </c>
      <c r="U116" s="3">
        <f>[1]December!F78</f>
        <v>18823264</v>
      </c>
      <c r="V116" s="3">
        <f>[1]january!D78</f>
        <v>21136154</v>
      </c>
      <c r="W116" s="3">
        <f>[1]january!E78</f>
        <v>0</v>
      </c>
      <c r="X116" s="3">
        <f>[1]january!F78</f>
        <v>21136154</v>
      </c>
      <c r="Y116" s="3">
        <f>[1]february!D78</f>
        <v>14813052</v>
      </c>
      <c r="Z116" s="3">
        <f>[1]february!E78</f>
        <v>0</v>
      </c>
      <c r="AA116" s="3">
        <f>[1]february!F78</f>
        <v>14813052</v>
      </c>
      <c r="AB116" s="3">
        <f>[1]march!D78</f>
        <v>17724894</v>
      </c>
      <c r="AC116" s="3">
        <f>[1]march!E78</f>
        <v>0</v>
      </c>
      <c r="AD116" s="3">
        <f>[1]march!F78</f>
        <v>17724894</v>
      </c>
      <c r="AE116" s="3">
        <f>[1]april!D78</f>
        <v>18884518</v>
      </c>
      <c r="AF116" s="3">
        <f>[1]april!E78</f>
        <v>0</v>
      </c>
      <c r="AG116" s="3">
        <f>[1]april!F78</f>
        <v>18884518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0"/>
        <v>176639528</v>
      </c>
      <c r="AR116" s="10">
        <f t="shared" si="10"/>
        <v>0</v>
      </c>
      <c r="AS116" s="10">
        <f t="shared" si="10"/>
        <v>176639528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9178615</v>
      </c>
      <c r="E117" s="3">
        <f>[1]july!E79</f>
        <v>48908</v>
      </c>
      <c r="F117" s="3">
        <f>[1]july!F79</f>
        <v>9227523</v>
      </c>
      <c r="G117" s="3">
        <f>[1]august!D79</f>
        <v>8928681</v>
      </c>
      <c r="H117" s="3">
        <f>[1]august!E79</f>
        <v>49725</v>
      </c>
      <c r="I117" s="3">
        <f>[1]august!F79</f>
        <v>8978406</v>
      </c>
      <c r="J117" s="3">
        <f>[1]September!D79</f>
        <v>9195780</v>
      </c>
      <c r="K117" s="3">
        <f>[1]September!E79</f>
        <v>44862</v>
      </c>
      <c r="L117" s="3">
        <f>[1]September!F79</f>
        <v>9240642</v>
      </c>
      <c r="M117" s="3">
        <f>[1]October!D79</f>
        <v>8807061</v>
      </c>
      <c r="N117" s="3">
        <f>[1]October!E79</f>
        <v>45512</v>
      </c>
      <c r="O117" s="3">
        <f>[1]October!F79</f>
        <v>8852573</v>
      </c>
      <c r="P117" s="3">
        <f>[1]NOVEMBER!D79</f>
        <v>9042423</v>
      </c>
      <c r="Q117" s="3">
        <f>[1]NOVEMBER!E79</f>
        <v>58753</v>
      </c>
      <c r="R117" s="3">
        <f>[1]NOVEMBER!F79</f>
        <v>9101176</v>
      </c>
      <c r="S117" s="3">
        <f>[1]December!D79</f>
        <v>8564684</v>
      </c>
      <c r="T117" s="3">
        <f>[1]December!E79</f>
        <v>36452</v>
      </c>
      <c r="U117" s="3">
        <f>[1]December!F79</f>
        <v>8601136</v>
      </c>
      <c r="V117" s="3">
        <f>[1]january!D79</f>
        <v>8820863</v>
      </c>
      <c r="W117" s="3">
        <f>[1]january!E79</f>
        <v>43975</v>
      </c>
      <c r="X117" s="3">
        <f>[1]january!F79</f>
        <v>8864838</v>
      </c>
      <c r="Y117" s="3">
        <f>[1]february!D79</f>
        <v>7731443</v>
      </c>
      <c r="Z117" s="3">
        <f>[1]february!E79</f>
        <v>48623</v>
      </c>
      <c r="AA117" s="3">
        <f>[1]february!F79</f>
        <v>7780066</v>
      </c>
      <c r="AB117" s="3">
        <f>[1]march!D79</f>
        <v>9022480</v>
      </c>
      <c r="AC117" s="3">
        <f>[1]march!E79</f>
        <v>52755</v>
      </c>
      <c r="AD117" s="3">
        <f>[1]march!F79</f>
        <v>9075235</v>
      </c>
      <c r="AE117" s="3">
        <f>[1]april!D79</f>
        <v>8693485</v>
      </c>
      <c r="AF117" s="3">
        <f>[1]april!E79</f>
        <v>56416</v>
      </c>
      <c r="AG117" s="3">
        <f>[1]april!F79</f>
        <v>8749901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0"/>
        <v>87985515</v>
      </c>
      <c r="AR117" s="10">
        <f t="shared" si="10"/>
        <v>485981</v>
      </c>
      <c r="AS117" s="10">
        <f t="shared" si="10"/>
        <v>88471496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2568706</v>
      </c>
      <c r="E118" s="3">
        <f>[1]july!E80</f>
        <v>0</v>
      </c>
      <c r="F118" s="3">
        <f>[1]july!F80</f>
        <v>2568706</v>
      </c>
      <c r="G118" s="3">
        <f>[1]august!D80</f>
        <v>2272406</v>
      </c>
      <c r="H118" s="3">
        <f>[1]august!E80</f>
        <v>0</v>
      </c>
      <c r="I118" s="3">
        <f>[1]august!F80</f>
        <v>2272406</v>
      </c>
      <c r="J118" s="3">
        <f>[1]September!D80</f>
        <v>2525338</v>
      </c>
      <c r="K118" s="3">
        <f>[1]September!E80</f>
        <v>0</v>
      </c>
      <c r="L118" s="3">
        <f>[1]September!F80</f>
        <v>2525338</v>
      </c>
      <c r="M118" s="3">
        <f>[1]October!D80</f>
        <v>2269763</v>
      </c>
      <c r="N118" s="3">
        <f>[1]October!E80</f>
        <v>0</v>
      </c>
      <c r="O118" s="3">
        <f>[1]October!F80</f>
        <v>2269763</v>
      </c>
      <c r="P118" s="3">
        <f>[1]NOVEMBER!D80</f>
        <v>2203672</v>
      </c>
      <c r="Q118" s="3">
        <f>[1]NOVEMBER!E80</f>
        <v>-433</v>
      </c>
      <c r="R118" s="3">
        <f>[1]NOVEMBER!F80</f>
        <v>2203239</v>
      </c>
      <c r="S118" s="3">
        <f>[1]December!D80</f>
        <v>2132950</v>
      </c>
      <c r="T118" s="3">
        <f>[1]December!E80</f>
        <v>0</v>
      </c>
      <c r="U118" s="3">
        <f>[1]December!F80</f>
        <v>2132950</v>
      </c>
      <c r="V118" s="3">
        <f>[1]january!D80</f>
        <v>2272162</v>
      </c>
      <c r="W118" s="3">
        <f>[1]january!E80</f>
        <v>0</v>
      </c>
      <c r="X118" s="3">
        <f>[1]january!F80</f>
        <v>2272162</v>
      </c>
      <c r="Y118" s="3">
        <f>[1]february!D80</f>
        <v>2344715</v>
      </c>
      <c r="Z118" s="3">
        <f>[1]february!E80</f>
        <v>0</v>
      </c>
      <c r="AA118" s="3">
        <f>[1]february!F80</f>
        <v>2344715</v>
      </c>
      <c r="AB118" s="3">
        <f>[1]march!D80</f>
        <v>2060864</v>
      </c>
      <c r="AC118" s="3">
        <f>[1]march!E80</f>
        <v>0</v>
      </c>
      <c r="AD118" s="3">
        <f>[1]march!F80</f>
        <v>2060864</v>
      </c>
      <c r="AE118" s="3">
        <f>[1]april!D80</f>
        <v>2281713</v>
      </c>
      <c r="AF118" s="3">
        <f>[1]april!E80</f>
        <v>0</v>
      </c>
      <c r="AG118" s="3">
        <f>[1]april!F80</f>
        <v>2281713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0"/>
        <v>22932289</v>
      </c>
      <c r="AR118" s="10">
        <f t="shared" si="10"/>
        <v>-433</v>
      </c>
      <c r="AS118" s="10">
        <f t="shared" si="10"/>
        <v>22931856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6332023</v>
      </c>
      <c r="E119" s="3">
        <f>[1]july!E81</f>
        <v>1481876</v>
      </c>
      <c r="F119" s="3">
        <f>[1]july!F81</f>
        <v>7813899</v>
      </c>
      <c r="G119" s="3">
        <f>[1]august!D81</f>
        <v>6738730</v>
      </c>
      <c r="H119" s="3">
        <f>[1]august!E81</f>
        <v>1650980</v>
      </c>
      <c r="I119" s="3">
        <f>[1]august!F81</f>
        <v>8389710</v>
      </c>
      <c r="J119" s="3">
        <f>[1]September!D81</f>
        <v>6804279</v>
      </c>
      <c r="K119" s="3">
        <f>[1]September!E81</f>
        <v>1442996</v>
      </c>
      <c r="L119" s="3">
        <f>[1]September!F81</f>
        <v>8247275</v>
      </c>
      <c r="M119" s="3">
        <f>[1]October!D81</f>
        <v>5841800</v>
      </c>
      <c r="N119" s="3">
        <f>[1]October!E81</f>
        <v>1553119</v>
      </c>
      <c r="O119" s="3">
        <f>[1]October!F81</f>
        <v>7394919</v>
      </c>
      <c r="P119" s="3">
        <f>[1]NOVEMBER!D81</f>
        <v>6162523</v>
      </c>
      <c r="Q119" s="3">
        <f>[1]NOVEMBER!E81</f>
        <v>2118875</v>
      </c>
      <c r="R119" s="3">
        <f>[1]NOVEMBER!F81</f>
        <v>8281398</v>
      </c>
      <c r="S119" s="3">
        <f>[1]December!D81</f>
        <v>6827720</v>
      </c>
      <c r="T119" s="3">
        <f>[1]December!E81</f>
        <v>1747208</v>
      </c>
      <c r="U119" s="3">
        <f>[1]December!F81</f>
        <v>8574928</v>
      </c>
      <c r="V119" s="3">
        <f>[1]january!D81</f>
        <v>6601700</v>
      </c>
      <c r="W119" s="3">
        <f>[1]january!E81</f>
        <v>1647515</v>
      </c>
      <c r="X119" s="3">
        <f>[1]january!F81</f>
        <v>8249215</v>
      </c>
      <c r="Y119" s="3">
        <f>[1]february!D81</f>
        <v>6579841</v>
      </c>
      <c r="Z119" s="3">
        <f>[1]february!E81</f>
        <v>1703484</v>
      </c>
      <c r="AA119" s="3">
        <f>[1]february!F81</f>
        <v>8283325</v>
      </c>
      <c r="AB119" s="3">
        <f>[1]march!D81</f>
        <v>6386198</v>
      </c>
      <c r="AC119" s="3">
        <f>[1]march!E81</f>
        <v>2081017</v>
      </c>
      <c r="AD119" s="3">
        <f>[1]march!F81</f>
        <v>8467215</v>
      </c>
      <c r="AE119" s="3">
        <f>[1]april!D81</f>
        <v>7097191</v>
      </c>
      <c r="AF119" s="3">
        <f>[1]april!E81</f>
        <v>1673798</v>
      </c>
      <c r="AG119" s="3">
        <f>[1]april!F81</f>
        <v>8770989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0"/>
        <v>65372005</v>
      </c>
      <c r="AR119" s="10">
        <f t="shared" si="10"/>
        <v>17100868</v>
      </c>
      <c r="AS119" s="10">
        <f t="shared" si="10"/>
        <v>82472873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18079344</v>
      </c>
      <c r="E120" s="3">
        <f>[1]july!E82</f>
        <v>1530784</v>
      </c>
      <c r="F120" s="3">
        <f>[1]july!F82</f>
        <v>19610128</v>
      </c>
      <c r="G120" s="3">
        <f>[1]august!D82</f>
        <v>17939817</v>
      </c>
      <c r="H120" s="3">
        <f>[1]august!E82</f>
        <v>1700705</v>
      </c>
      <c r="I120" s="3">
        <f>[1]august!F82</f>
        <v>19640522</v>
      </c>
      <c r="J120" s="3">
        <f>[1]September!D82</f>
        <v>18525397</v>
      </c>
      <c r="K120" s="3">
        <f>[1]September!E82</f>
        <v>1487858</v>
      </c>
      <c r="L120" s="3">
        <f>[1]September!F82</f>
        <v>20013255</v>
      </c>
      <c r="M120" s="3">
        <f>[1]October!D82</f>
        <v>16918624</v>
      </c>
      <c r="N120" s="3">
        <f>[1]October!E82</f>
        <v>1598631</v>
      </c>
      <c r="O120" s="3">
        <f>[1]October!F82</f>
        <v>18517255</v>
      </c>
      <c r="P120" s="3">
        <f>[1]NOVEMBER!D82</f>
        <v>17408618</v>
      </c>
      <c r="Q120" s="3">
        <f>[1]NOVEMBER!E82</f>
        <v>2177195</v>
      </c>
      <c r="R120" s="3">
        <f>[1]NOVEMBER!F82</f>
        <v>19585813</v>
      </c>
      <c r="S120" s="3">
        <f>[1]December!D82</f>
        <v>17525354</v>
      </c>
      <c r="T120" s="3">
        <f>[1]December!E82</f>
        <v>1783660</v>
      </c>
      <c r="U120" s="3">
        <f>[1]December!F82</f>
        <v>19309014</v>
      </c>
      <c r="V120" s="3">
        <f>[1]january!D82</f>
        <v>17694725</v>
      </c>
      <c r="W120" s="3">
        <f>[1]january!E82</f>
        <v>1691490</v>
      </c>
      <c r="X120" s="3">
        <f>[1]january!F82</f>
        <v>19386215</v>
      </c>
      <c r="Y120" s="3">
        <f>[1]february!D82</f>
        <v>16655999</v>
      </c>
      <c r="Z120" s="3">
        <f>[1]february!E82</f>
        <v>1752107</v>
      </c>
      <c r="AA120" s="3">
        <f>[1]february!F82</f>
        <v>18408106</v>
      </c>
      <c r="AB120" s="3">
        <f>[1]march!D82</f>
        <v>17469542</v>
      </c>
      <c r="AC120" s="3">
        <f>[1]march!E82</f>
        <v>2133772</v>
      </c>
      <c r="AD120" s="3">
        <f>[1]march!F82</f>
        <v>19603314</v>
      </c>
      <c r="AE120" s="3">
        <f>[1]april!D82</f>
        <v>18072389</v>
      </c>
      <c r="AF120" s="3">
        <f>[1]april!E82</f>
        <v>1730214</v>
      </c>
      <c r="AG120" s="3">
        <f>[1]april!F82</f>
        <v>19802603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0"/>
        <v>176289809</v>
      </c>
      <c r="AR120" s="10">
        <f t="shared" si="10"/>
        <v>17586416</v>
      </c>
      <c r="AS120" s="10">
        <f t="shared" si="10"/>
        <v>193876225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147719</v>
      </c>
      <c r="E121" s="3">
        <f>[1]july!E83</f>
        <v>0</v>
      </c>
      <c r="F121" s="3">
        <f>[1]july!F83</f>
        <v>147719</v>
      </c>
      <c r="G121" s="3">
        <f>[1]august!D83</f>
        <v>146063</v>
      </c>
      <c r="H121" s="3">
        <f>[1]august!E83</f>
        <v>0</v>
      </c>
      <c r="I121" s="3">
        <f>[1]august!F83</f>
        <v>146063</v>
      </c>
      <c r="J121" s="3">
        <f>[1]September!D83</f>
        <v>145832</v>
      </c>
      <c r="K121" s="3">
        <f>[1]September!E83</f>
        <v>0</v>
      </c>
      <c r="L121" s="3">
        <f>[1]September!F83</f>
        <v>145832</v>
      </c>
      <c r="M121" s="3">
        <f>[1]October!D83</f>
        <v>145622</v>
      </c>
      <c r="N121" s="3">
        <f>[1]October!E83</f>
        <v>0</v>
      </c>
      <c r="O121" s="3">
        <f>[1]October!F83</f>
        <v>145622</v>
      </c>
      <c r="P121" s="3">
        <f>[1]NOVEMBER!D83</f>
        <v>96025</v>
      </c>
      <c r="Q121" s="3">
        <f>[1]NOVEMBER!E83</f>
        <v>0</v>
      </c>
      <c r="R121" s="3">
        <f>[1]NOVEMBER!F83</f>
        <v>96025</v>
      </c>
      <c r="S121" s="3">
        <f>[1]December!D83</f>
        <v>11957</v>
      </c>
      <c r="T121" s="3">
        <f>[1]December!E83</f>
        <v>0</v>
      </c>
      <c r="U121" s="3">
        <f>[1]December!F83</f>
        <v>11957</v>
      </c>
      <c r="V121" s="3">
        <f>[1]january!D83</f>
        <v>11589</v>
      </c>
      <c r="W121" s="3">
        <f>[1]january!E83</f>
        <v>0</v>
      </c>
      <c r="X121" s="3">
        <f>[1]january!F83</f>
        <v>11589</v>
      </c>
      <c r="Y121" s="3">
        <f>[1]february!D83</f>
        <v>11308</v>
      </c>
      <c r="Z121" s="3">
        <f>[1]february!E83</f>
        <v>0</v>
      </c>
      <c r="AA121" s="3">
        <f>[1]february!F83</f>
        <v>11308</v>
      </c>
      <c r="AB121" s="3">
        <f>[1]march!D83</f>
        <v>11063</v>
      </c>
      <c r="AC121" s="3">
        <f>[1]march!E83</f>
        <v>0</v>
      </c>
      <c r="AD121" s="3">
        <f>[1]march!F83</f>
        <v>11063</v>
      </c>
      <c r="AE121" s="3">
        <f>[1]april!D83</f>
        <v>10798</v>
      </c>
      <c r="AF121" s="3">
        <f>[1]april!E83</f>
        <v>0</v>
      </c>
      <c r="AG121" s="3">
        <f>[1]april!F83</f>
        <v>10798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0"/>
        <v>737976</v>
      </c>
      <c r="AR121" s="10">
        <f t="shared" si="10"/>
        <v>0</v>
      </c>
      <c r="AS121" s="10">
        <f t="shared" si="10"/>
        <v>737976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823570</v>
      </c>
      <c r="E122" s="3">
        <f>[1]july!E84</f>
        <v>0</v>
      </c>
      <c r="F122" s="3">
        <f>[1]july!F84</f>
        <v>823570</v>
      </c>
      <c r="G122" s="3">
        <f>[1]august!D84</f>
        <v>523408</v>
      </c>
      <c r="H122" s="3">
        <f>[1]august!E84</f>
        <v>0</v>
      </c>
      <c r="I122" s="3">
        <f>[1]august!F84</f>
        <v>523408</v>
      </c>
      <c r="J122" s="3">
        <f>[1]September!D84</f>
        <v>606724</v>
      </c>
      <c r="K122" s="3">
        <f>[1]September!E84</f>
        <v>0</v>
      </c>
      <c r="L122" s="3">
        <f>[1]September!F84</f>
        <v>606724</v>
      </c>
      <c r="M122" s="3">
        <f>[1]October!D84</f>
        <v>747973</v>
      </c>
      <c r="N122" s="3">
        <f>[1]October!E84</f>
        <v>0</v>
      </c>
      <c r="O122" s="3">
        <f>[1]October!F84</f>
        <v>747973</v>
      </c>
      <c r="P122" s="3">
        <f>[1]NOVEMBER!D84</f>
        <v>679209</v>
      </c>
      <c r="Q122" s="3">
        <f>[1]NOVEMBER!E84</f>
        <v>0</v>
      </c>
      <c r="R122" s="3">
        <f>[1]NOVEMBER!F84</f>
        <v>679209</v>
      </c>
      <c r="S122" s="3">
        <f>[1]December!D84</f>
        <v>681750</v>
      </c>
      <c r="T122" s="3">
        <f>[1]December!E84</f>
        <v>0</v>
      </c>
      <c r="U122" s="3">
        <f>[1]December!F84</f>
        <v>681750</v>
      </c>
      <c r="V122" s="3">
        <f>[1]january!D84</f>
        <v>609283</v>
      </c>
      <c r="W122" s="3">
        <f>[1]january!E84</f>
        <v>0</v>
      </c>
      <c r="X122" s="3">
        <f>[1]january!F84</f>
        <v>609283</v>
      </c>
      <c r="Y122" s="3">
        <f>[1]february!D84</f>
        <v>622361</v>
      </c>
      <c r="Z122" s="3">
        <f>[1]february!E84</f>
        <v>0</v>
      </c>
      <c r="AA122" s="3">
        <f>[1]february!F84</f>
        <v>622361</v>
      </c>
      <c r="AB122" s="3">
        <f>[1]march!D84</f>
        <v>625117</v>
      </c>
      <c r="AC122" s="3">
        <f>[1]march!E84</f>
        <v>0</v>
      </c>
      <c r="AD122" s="3">
        <f>[1]march!F84</f>
        <v>625117</v>
      </c>
      <c r="AE122" s="3">
        <f>[1]april!D84</f>
        <v>661588</v>
      </c>
      <c r="AF122" s="3">
        <f>[1]april!E84</f>
        <v>0</v>
      </c>
      <c r="AG122" s="3">
        <f>[1]april!F84</f>
        <v>661588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0"/>
        <v>6580983</v>
      </c>
      <c r="AR122" s="10">
        <f t="shared" si="10"/>
        <v>0</v>
      </c>
      <c r="AS122" s="10">
        <f t="shared" si="10"/>
        <v>6580983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19050633</v>
      </c>
      <c r="E123" s="3">
        <f>[1]july!E85</f>
        <v>1530784</v>
      </c>
      <c r="F123" s="3">
        <f>[1]july!F85</f>
        <v>20581417</v>
      </c>
      <c r="G123" s="3">
        <f>[1]august!D85</f>
        <v>18609288</v>
      </c>
      <c r="H123" s="3">
        <f>[1]august!E85</f>
        <v>1700705</v>
      </c>
      <c r="I123" s="3">
        <f>[1]august!F85</f>
        <v>20309993</v>
      </c>
      <c r="J123" s="3">
        <f>[1]September!D85</f>
        <v>19277953</v>
      </c>
      <c r="K123" s="3">
        <f>[1]September!E85</f>
        <v>1487858</v>
      </c>
      <c r="L123" s="3">
        <f>[1]September!F85</f>
        <v>20765811</v>
      </c>
      <c r="M123" s="3">
        <f>[1]October!D85</f>
        <v>17812219</v>
      </c>
      <c r="N123" s="3">
        <f>[1]October!E85</f>
        <v>1598631</v>
      </c>
      <c r="O123" s="3">
        <f>[1]October!F85</f>
        <v>19410850</v>
      </c>
      <c r="P123" s="3">
        <f>[1]NOVEMBER!D85</f>
        <v>18183852</v>
      </c>
      <c r="Q123" s="3">
        <f>[1]NOVEMBER!E85</f>
        <v>2177195</v>
      </c>
      <c r="R123" s="3">
        <f>[1]NOVEMBER!F85</f>
        <v>20361047</v>
      </c>
      <c r="S123" s="3">
        <f>[1]December!D85</f>
        <v>18219061</v>
      </c>
      <c r="T123" s="3">
        <f>[1]December!E85</f>
        <v>1783660</v>
      </c>
      <c r="U123" s="3">
        <f>[1]December!F85</f>
        <v>20002721</v>
      </c>
      <c r="V123" s="3">
        <f>[1]january!D85</f>
        <v>18315597</v>
      </c>
      <c r="W123" s="3">
        <f>[1]january!E85</f>
        <v>1691490</v>
      </c>
      <c r="X123" s="3">
        <f>[1]january!F85</f>
        <v>20007087</v>
      </c>
      <c r="Y123" s="3">
        <f>[1]february!D85</f>
        <v>17289668</v>
      </c>
      <c r="Z123" s="3">
        <f>[1]february!E85</f>
        <v>1752107</v>
      </c>
      <c r="AA123" s="3">
        <f>[1]february!F85</f>
        <v>19041775</v>
      </c>
      <c r="AB123" s="3">
        <f>[1]march!D85</f>
        <v>18105722</v>
      </c>
      <c r="AC123" s="3">
        <f>[1]march!E85</f>
        <v>2133772</v>
      </c>
      <c r="AD123" s="3">
        <f>[1]march!F85</f>
        <v>20239494</v>
      </c>
      <c r="AE123" s="3">
        <f>[1]april!D85</f>
        <v>18744775</v>
      </c>
      <c r="AF123" s="3">
        <f>[1]april!E85</f>
        <v>1730214</v>
      </c>
      <c r="AG123" s="3">
        <f>[1]april!F85</f>
        <v>20474989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0"/>
        <v>183608768</v>
      </c>
      <c r="AR123" s="10">
        <f t="shared" si="10"/>
        <v>17586416</v>
      </c>
      <c r="AS123" s="10">
        <f t="shared" si="10"/>
        <v>201195184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-248650</v>
      </c>
      <c r="E124" s="3">
        <f>[1]july!E86</f>
        <v>-1530784</v>
      </c>
      <c r="F124" s="3">
        <f>[1]july!F86</f>
        <v>-1779434</v>
      </c>
      <c r="G124" s="3">
        <f>[1]august!D86</f>
        <v>-1493730</v>
      </c>
      <c r="H124" s="3">
        <f>[1]august!E86</f>
        <v>-1700705</v>
      </c>
      <c r="I124" s="3">
        <f>[1]august!F86</f>
        <v>-3194435</v>
      </c>
      <c r="J124" s="3">
        <f>[1]September!D86</f>
        <v>-3076039</v>
      </c>
      <c r="K124" s="3">
        <f>[1]September!E86</f>
        <v>-1487858</v>
      </c>
      <c r="L124" s="3">
        <f>[1]September!F86</f>
        <v>-4563897</v>
      </c>
      <c r="M124" s="3">
        <f>[1]October!D86</f>
        <v>-139853</v>
      </c>
      <c r="N124" s="3">
        <f>[1]October!E86</f>
        <v>-1598631</v>
      </c>
      <c r="O124" s="3">
        <f>[1]October!F86</f>
        <v>-1738484</v>
      </c>
      <c r="P124" s="3">
        <f>[1]NOVEMBER!D86</f>
        <v>-2718027</v>
      </c>
      <c r="Q124" s="3">
        <f>[1]NOVEMBER!E86</f>
        <v>-2177195</v>
      </c>
      <c r="R124" s="3">
        <f>[1]NOVEMBER!F86</f>
        <v>-4895222</v>
      </c>
      <c r="S124" s="3">
        <f>[1]December!D86</f>
        <v>604203</v>
      </c>
      <c r="T124" s="3">
        <f>[1]December!E86</f>
        <v>-1783660</v>
      </c>
      <c r="U124" s="3">
        <f>[1]December!F86</f>
        <v>-1179457</v>
      </c>
      <c r="V124" s="3">
        <f>[1]january!D86</f>
        <v>2820557</v>
      </c>
      <c r="W124" s="3">
        <f>[1]january!E86</f>
        <v>-1691490</v>
      </c>
      <c r="X124" s="3">
        <f>[1]january!F86</f>
        <v>1129067</v>
      </c>
      <c r="Y124" s="3">
        <f>[1]february!D86</f>
        <v>-2476616</v>
      </c>
      <c r="Z124" s="3">
        <f>[1]february!E86</f>
        <v>-1752107</v>
      </c>
      <c r="AA124" s="3">
        <f>[1]february!F86</f>
        <v>-4228723</v>
      </c>
      <c r="AB124" s="3">
        <f>[1]march!D86</f>
        <v>-380828</v>
      </c>
      <c r="AC124" s="3">
        <f>[1]march!E86</f>
        <v>-2133772</v>
      </c>
      <c r="AD124" s="3">
        <f>[1]march!F86</f>
        <v>-2514600</v>
      </c>
      <c r="AE124" s="3">
        <f>[1]april!D86</f>
        <v>139743</v>
      </c>
      <c r="AF124" s="3">
        <f>[1]april!E86</f>
        <v>-1730214</v>
      </c>
      <c r="AG124" s="3">
        <f>[1]april!F86</f>
        <v>-1590471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0"/>
        <v>-6969240</v>
      </c>
      <c r="AR124" s="10">
        <f t="shared" si="10"/>
        <v>-17586416</v>
      </c>
      <c r="AS124" s="10">
        <f t="shared" si="10"/>
        <v>-24555656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1962441</v>
      </c>
      <c r="F125" s="3">
        <f>[1]july!F87</f>
        <v>1962441</v>
      </c>
      <c r="G125" s="3">
        <f>[1]august!D87</f>
        <v>0</v>
      </c>
      <c r="H125" s="3">
        <f>[1]august!E87</f>
        <v>2011689</v>
      </c>
      <c r="I125" s="3">
        <f>[1]august!F87</f>
        <v>2011689</v>
      </c>
      <c r="J125" s="3">
        <f>[1]September!D87</f>
        <v>0</v>
      </c>
      <c r="K125" s="3">
        <f>[1]September!E87</f>
        <v>1994736</v>
      </c>
      <c r="L125" s="3">
        <f>[1]September!F87</f>
        <v>1994736</v>
      </c>
      <c r="M125" s="3">
        <f>[1]October!D87</f>
        <v>0</v>
      </c>
      <c r="N125" s="3">
        <f>[1]October!E87</f>
        <v>1887640</v>
      </c>
      <c r="O125" s="3">
        <f>[1]October!F87</f>
        <v>1887640</v>
      </c>
      <c r="P125" s="3">
        <f>[1]NOVEMBER!D87</f>
        <v>0</v>
      </c>
      <c r="Q125" s="3">
        <f>[1]NOVEMBER!E87</f>
        <v>2573942</v>
      </c>
      <c r="R125" s="3">
        <f>[1]NOVEMBER!F87</f>
        <v>2573942</v>
      </c>
      <c r="S125" s="3">
        <f>[1]December!D87</f>
        <v>0</v>
      </c>
      <c r="T125" s="3">
        <f>[1]December!E87</f>
        <v>3741285</v>
      </c>
      <c r="U125" s="3">
        <f>[1]December!F87</f>
        <v>3741285</v>
      </c>
      <c r="V125" s="3">
        <f>[1]january!D87</f>
        <v>0</v>
      </c>
      <c r="W125" s="3">
        <f>[1]january!E87</f>
        <v>3326853</v>
      </c>
      <c r="X125" s="3">
        <f>[1]january!F87</f>
        <v>3326853</v>
      </c>
      <c r="Y125" s="3">
        <f>[1]february!D87</f>
        <v>0</v>
      </c>
      <c r="Z125" s="3">
        <f>[1]february!E87</f>
        <v>1950085</v>
      </c>
      <c r="AA125" s="3">
        <f>[1]february!F87</f>
        <v>1950085</v>
      </c>
      <c r="AB125" s="3">
        <f>[1]march!D87</f>
        <v>0</v>
      </c>
      <c r="AC125" s="3">
        <f>[1]march!E87</f>
        <v>2022826</v>
      </c>
      <c r="AD125" s="3">
        <f>[1]march!F87</f>
        <v>2022826</v>
      </c>
      <c r="AE125" s="3">
        <f>[1]april!D87</f>
        <v>0</v>
      </c>
      <c r="AF125" s="3">
        <f>[1]april!E87</f>
        <v>1917790</v>
      </c>
      <c r="AG125" s="3">
        <f>[1]april!F87</f>
        <v>1917790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0"/>
        <v>0</v>
      </c>
      <c r="AR125" s="10">
        <f t="shared" si="10"/>
        <v>23389287</v>
      </c>
      <c r="AS125" s="10">
        <f t="shared" si="10"/>
        <v>23389287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0"/>
        <v>0</v>
      </c>
      <c r="AR126" s="10">
        <f t="shared" si="10"/>
        <v>0</v>
      </c>
      <c r="AS126" s="10">
        <f t="shared" si="10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-248650</v>
      </c>
      <c r="E127" s="3">
        <f>[1]july!E89</f>
        <v>431657</v>
      </c>
      <c r="F127" s="3">
        <f>[1]july!F89</f>
        <v>183007</v>
      </c>
      <c r="G127" s="3">
        <f>[1]august!D89</f>
        <v>-1493730</v>
      </c>
      <c r="H127" s="3">
        <f>[1]august!E89</f>
        <v>310984</v>
      </c>
      <c r="I127" s="3">
        <f>[1]august!F89</f>
        <v>-1182746</v>
      </c>
      <c r="J127" s="3">
        <f>[1]September!D89</f>
        <v>-3076039</v>
      </c>
      <c r="K127" s="3">
        <f>[1]September!E89</f>
        <v>506878</v>
      </c>
      <c r="L127" s="3">
        <f>[1]September!F89</f>
        <v>-2569161</v>
      </c>
      <c r="M127" s="3">
        <f>[1]October!D89</f>
        <v>-139853</v>
      </c>
      <c r="N127" s="3">
        <f>[1]October!E89</f>
        <v>289009</v>
      </c>
      <c r="O127" s="3">
        <f>[1]October!F89</f>
        <v>149156</v>
      </c>
      <c r="P127" s="3">
        <f>[1]NOVEMBER!D89</f>
        <v>-2718027</v>
      </c>
      <c r="Q127" s="3">
        <f>[1]NOVEMBER!E89</f>
        <v>396747</v>
      </c>
      <c r="R127" s="3">
        <f>[1]NOVEMBER!F89</f>
        <v>-2321280</v>
      </c>
      <c r="S127" s="3">
        <f>[1]December!D89</f>
        <v>604203</v>
      </c>
      <c r="T127" s="3">
        <f>[1]December!E89</f>
        <v>1957625</v>
      </c>
      <c r="U127" s="3">
        <f>[1]December!F89</f>
        <v>2561828</v>
      </c>
      <c r="V127" s="3">
        <f>[1]january!D89</f>
        <v>2820557</v>
      </c>
      <c r="W127" s="3">
        <f>[1]january!E89</f>
        <v>1635363</v>
      </c>
      <c r="X127" s="3">
        <f>[1]january!F89</f>
        <v>4455920</v>
      </c>
      <c r="Y127" s="3">
        <f>[1]february!D89</f>
        <v>-2476616</v>
      </c>
      <c r="Z127" s="3">
        <f>[1]february!E89</f>
        <v>197978</v>
      </c>
      <c r="AA127" s="3">
        <f>[1]february!F89</f>
        <v>-2278638</v>
      </c>
      <c r="AB127" s="3">
        <f>[1]march!D89</f>
        <v>-380828</v>
      </c>
      <c r="AC127" s="3">
        <f>[1]march!E89</f>
        <v>-110946</v>
      </c>
      <c r="AD127" s="3">
        <f>[1]march!F89</f>
        <v>-491774</v>
      </c>
      <c r="AE127" s="3">
        <f>[1]april!D89</f>
        <v>139743</v>
      </c>
      <c r="AF127" s="3">
        <f>[1]april!E89</f>
        <v>187576</v>
      </c>
      <c r="AG127" s="3">
        <f>[1]april!F89</f>
        <v>327319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0"/>
        <v>-6969240</v>
      </c>
      <c r="AR127" s="10">
        <f t="shared" si="10"/>
        <v>5802871</v>
      </c>
      <c r="AS127" s="10">
        <f t="shared" si="10"/>
        <v>-1166369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4</v>
      </c>
      <c r="T128" s="3">
        <f>[1]December!E90</f>
        <v>4</v>
      </c>
      <c r="U128" s="3">
        <f>[1]December!F90</f>
        <v>4</v>
      </c>
      <c r="V128" s="3">
        <f>[1]january!D90</f>
        <v>4</v>
      </c>
      <c r="W128" s="3">
        <f>[1]january!E90</f>
        <v>4</v>
      </c>
      <c r="X128" s="3">
        <f>[1]january!F90</f>
        <v>4</v>
      </c>
      <c r="Y128" s="3">
        <f>[1]february!D90</f>
        <v>4</v>
      </c>
      <c r="Z128" s="3">
        <f>[1]february!E90</f>
        <v>4</v>
      </c>
      <c r="AA128" s="3">
        <f>[1]february!F90</f>
        <v>4</v>
      </c>
      <c r="AB128" s="3">
        <f>[1]march!D90</f>
        <v>4</v>
      </c>
      <c r="AC128" s="3">
        <f>[1]march!E90</f>
        <v>4</v>
      </c>
      <c r="AD128" s="3">
        <f>[1]march!F90</f>
        <v>4</v>
      </c>
      <c r="AE128" s="3">
        <f>[1]april!D90</f>
        <v>4</v>
      </c>
      <c r="AF128" s="3">
        <f>[1]april!E90</f>
        <v>4</v>
      </c>
      <c r="AG128" s="3">
        <f>[1]april!F90</f>
        <v>4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0"/>
        <v>40</v>
      </c>
      <c r="AR128" s="10">
        <f t="shared" si="10"/>
        <v>40</v>
      </c>
      <c r="AS128" s="10">
        <f t="shared" si="10"/>
        <v>40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27699946</v>
      </c>
      <c r="E129" s="3">
        <f>[1]july!E91</f>
        <v>0</v>
      </c>
      <c r="F129" s="3">
        <f>[1]july!F91</f>
        <v>27699946</v>
      </c>
      <c r="G129" s="3">
        <f>[1]august!D91</f>
        <v>26525887</v>
      </c>
      <c r="H129" s="3">
        <f>[1]august!E91</f>
        <v>0</v>
      </c>
      <c r="I129" s="3">
        <f>[1]august!F91</f>
        <v>26525887</v>
      </c>
      <c r="J129" s="3">
        <f>[1]September!D91</f>
        <v>24901386</v>
      </c>
      <c r="K129" s="3">
        <f>[1]September!E91</f>
        <v>0</v>
      </c>
      <c r="L129" s="3">
        <f>[1]September!F91</f>
        <v>24901386</v>
      </c>
      <c r="M129" s="3">
        <f>[1]October!D91</f>
        <v>26776416</v>
      </c>
      <c r="N129" s="3">
        <f>[1]October!E91</f>
        <v>0</v>
      </c>
      <c r="O129" s="3">
        <f>[1]October!F91</f>
        <v>26776416</v>
      </c>
      <c r="P129" s="3">
        <f>[1]NOVEMBER!D91</f>
        <v>25835238</v>
      </c>
      <c r="Q129" s="3">
        <f>[1]NOVEMBER!E91</f>
        <v>0</v>
      </c>
      <c r="R129" s="3">
        <f>[1]NOVEMBER!F91</f>
        <v>25835238</v>
      </c>
      <c r="S129" s="3">
        <f>[1]December!D91</f>
        <v>28156664</v>
      </c>
      <c r="T129" s="3">
        <f>[1]December!E91</f>
        <v>0</v>
      </c>
      <c r="U129" s="3">
        <f>[1]December!F91</f>
        <v>28156664</v>
      </c>
      <c r="V129" s="3">
        <f>[1]january!D91</f>
        <v>27057827</v>
      </c>
      <c r="W129" s="3">
        <f>[1]january!E91</f>
        <v>0</v>
      </c>
      <c r="X129" s="3">
        <f>[1]january!F91</f>
        <v>27057827</v>
      </c>
      <c r="Y129" s="3">
        <f>[1]february!D91</f>
        <v>25309744</v>
      </c>
      <c r="Z129" s="3">
        <f>[1]february!E91</f>
        <v>0</v>
      </c>
      <c r="AA129" s="3">
        <f>[1]february!F91</f>
        <v>25309744</v>
      </c>
      <c r="AB129" s="3">
        <f>[1]march!D91</f>
        <v>29667200</v>
      </c>
      <c r="AC129" s="3">
        <f>[1]march!E91</f>
        <v>0</v>
      </c>
      <c r="AD129" s="3">
        <f>[1]march!F91</f>
        <v>29667200</v>
      </c>
      <c r="AE129" s="3">
        <f>[1]april!D91</f>
        <v>28396664</v>
      </c>
      <c r="AF129" s="3">
        <f>[1]april!E91</f>
        <v>0</v>
      </c>
      <c r="AG129" s="3">
        <f>[1]april!F91</f>
        <v>28396664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0"/>
        <v>270326972</v>
      </c>
      <c r="AR129" s="10">
        <f t="shared" si="10"/>
        <v>0</v>
      </c>
      <c r="AS129" s="10">
        <f t="shared" si="10"/>
        <v>270326972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12250926</v>
      </c>
      <c r="E130" s="3">
        <f>[1]july!E92</f>
        <v>2179783</v>
      </c>
      <c r="F130" s="3">
        <f>[1]july!F92</f>
        <v>14430709</v>
      </c>
      <c r="G130" s="3">
        <f>[1]august!D92</f>
        <v>12381332</v>
      </c>
      <c r="H130" s="3">
        <f>[1]august!E92</f>
        <v>2786207</v>
      </c>
      <c r="I130" s="3">
        <f>[1]august!F92</f>
        <v>15167539</v>
      </c>
      <c r="J130" s="3">
        <f>[1]September!D92</f>
        <v>11668827</v>
      </c>
      <c r="K130" s="3">
        <f>[1]September!E92</f>
        <v>2436110</v>
      </c>
      <c r="L130" s="3">
        <f>[1]September!F92</f>
        <v>14104937</v>
      </c>
      <c r="M130" s="3">
        <f>[1]October!D92</f>
        <v>12817102</v>
      </c>
      <c r="N130" s="3">
        <f>[1]October!E92</f>
        <v>2338523</v>
      </c>
      <c r="O130" s="3">
        <f>[1]October!F92</f>
        <v>15155625</v>
      </c>
      <c r="P130" s="3">
        <f>[1]NOVEMBER!D92</f>
        <v>11684119</v>
      </c>
      <c r="Q130" s="3">
        <f>[1]NOVEMBER!E92</f>
        <v>2411947</v>
      </c>
      <c r="R130" s="3">
        <f>[1]NOVEMBER!F92</f>
        <v>14096066</v>
      </c>
      <c r="S130" s="3">
        <f>[1]December!D92</f>
        <v>11684119</v>
      </c>
      <c r="T130" s="3">
        <f>[1]December!E92</f>
        <v>2643236</v>
      </c>
      <c r="U130" s="3">
        <f>[1]December!F92</f>
        <v>14327355</v>
      </c>
      <c r="V130" s="3">
        <f>[1]january!D92</f>
        <v>12456529</v>
      </c>
      <c r="W130" s="3">
        <f>[1]january!E92</f>
        <v>2317320</v>
      </c>
      <c r="X130" s="3">
        <f>[1]january!F92</f>
        <v>14773849</v>
      </c>
      <c r="Y130" s="3">
        <f>[1]february!D92</f>
        <v>9996269</v>
      </c>
      <c r="Z130" s="3">
        <f>[1]february!E92</f>
        <v>3296098</v>
      </c>
      <c r="AA130" s="3">
        <f>[1]february!F92</f>
        <v>13292367</v>
      </c>
      <c r="AB130" s="3">
        <f>[1]march!D92</f>
        <v>10810026</v>
      </c>
      <c r="AC130" s="3">
        <f>[1]march!E92</f>
        <v>1740831</v>
      </c>
      <c r="AD130" s="3">
        <f>[1]march!F92</f>
        <v>12550857</v>
      </c>
      <c r="AE130" s="3">
        <f>[1]april!D92</f>
        <v>11760623</v>
      </c>
      <c r="AF130" s="3">
        <f>[1]april!E92</f>
        <v>2430051</v>
      </c>
      <c r="AG130" s="3">
        <f>[1]april!F92</f>
        <v>14190674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0"/>
        <v>117509872</v>
      </c>
      <c r="AR130" s="10">
        <f t="shared" si="10"/>
        <v>24580106</v>
      </c>
      <c r="AS130" s="10">
        <f t="shared" si="10"/>
        <v>142089978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39950872</v>
      </c>
      <c r="E131" s="3">
        <f>[1]july!E93</f>
        <v>2179783</v>
      </c>
      <c r="F131" s="3">
        <f>[1]july!F93</f>
        <v>42130655</v>
      </c>
      <c r="G131" s="3">
        <f>[1]august!D93</f>
        <v>38907219</v>
      </c>
      <c r="H131" s="3">
        <f>[1]august!E93</f>
        <v>2786207</v>
      </c>
      <c r="I131" s="3">
        <f>[1]august!F93</f>
        <v>41693426</v>
      </c>
      <c r="J131" s="3">
        <f>[1]September!D93</f>
        <v>36570213</v>
      </c>
      <c r="K131" s="3">
        <f>[1]September!E93</f>
        <v>2436110</v>
      </c>
      <c r="L131" s="3">
        <f>[1]September!F93</f>
        <v>39006323</v>
      </c>
      <c r="M131" s="3">
        <f>[1]October!D93</f>
        <v>39593518</v>
      </c>
      <c r="N131" s="3">
        <f>[1]October!E93</f>
        <v>2338523</v>
      </c>
      <c r="O131" s="3">
        <f>[1]October!F93</f>
        <v>41932041</v>
      </c>
      <c r="P131" s="3">
        <f>[1]NOVEMBER!D93</f>
        <v>37519357</v>
      </c>
      <c r="Q131" s="3">
        <f>[1]NOVEMBER!E93</f>
        <v>2411947</v>
      </c>
      <c r="R131" s="3">
        <f>[1]NOVEMBER!F93</f>
        <v>39931304</v>
      </c>
      <c r="S131" s="3">
        <f>[1]December!D93</f>
        <v>39840783</v>
      </c>
      <c r="T131" s="3">
        <f>[1]December!E93</f>
        <v>2643236</v>
      </c>
      <c r="U131" s="3">
        <f>[1]December!F93</f>
        <v>42484019</v>
      </c>
      <c r="V131" s="3">
        <f>[1]january!D93</f>
        <v>39514356</v>
      </c>
      <c r="W131" s="3">
        <f>[1]january!E93</f>
        <v>2317320</v>
      </c>
      <c r="X131" s="3">
        <f>[1]january!F93</f>
        <v>41831676</v>
      </c>
      <c r="Y131" s="3">
        <f>[1]february!D93</f>
        <v>35306013</v>
      </c>
      <c r="Z131" s="3">
        <f>[1]february!E93</f>
        <v>3296098</v>
      </c>
      <c r="AA131" s="3">
        <f>[1]february!F93</f>
        <v>38602111</v>
      </c>
      <c r="AB131" s="3">
        <f>[1]march!D93</f>
        <v>40477226</v>
      </c>
      <c r="AC131" s="3">
        <f>[1]march!E93</f>
        <v>1740831</v>
      </c>
      <c r="AD131" s="3">
        <f>[1]march!F93</f>
        <v>42218057</v>
      </c>
      <c r="AE131" s="3">
        <f>[1]april!D93</f>
        <v>40157287</v>
      </c>
      <c r="AF131" s="3">
        <f>[1]april!E93</f>
        <v>2430051</v>
      </c>
      <c r="AG131" s="3">
        <f>[1]april!F93</f>
        <v>42587338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0"/>
        <v>387836844</v>
      </c>
      <c r="AR131" s="10">
        <f t="shared" si="10"/>
        <v>24580106</v>
      </c>
      <c r="AS131" s="10">
        <f t="shared" si="10"/>
        <v>412416950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1512229</v>
      </c>
      <c r="E132" s="3">
        <f>[1]july!E94</f>
        <v>0</v>
      </c>
      <c r="F132" s="3">
        <f>[1]july!F94</f>
        <v>1512229</v>
      </c>
      <c r="G132" s="3">
        <f>[1]august!D94</f>
        <v>1103736</v>
      </c>
      <c r="H132" s="3">
        <f>[1]august!E94</f>
        <v>0</v>
      </c>
      <c r="I132" s="3">
        <f>[1]august!F94</f>
        <v>1103736</v>
      </c>
      <c r="J132" s="3">
        <f>[1]September!D94</f>
        <v>764286</v>
      </c>
      <c r="K132" s="3">
        <f>[1]September!E94</f>
        <v>0</v>
      </c>
      <c r="L132" s="3">
        <f>[1]September!F94</f>
        <v>764286</v>
      </c>
      <c r="M132" s="3">
        <f>[1]October!D94</f>
        <v>988004</v>
      </c>
      <c r="N132" s="3">
        <f>[1]October!E94</f>
        <v>0</v>
      </c>
      <c r="O132" s="3">
        <f>[1]October!F94</f>
        <v>988004</v>
      </c>
      <c r="P132" s="3">
        <f>[1]NOVEMBER!D94</f>
        <v>1375820</v>
      </c>
      <c r="Q132" s="3">
        <f>[1]NOVEMBER!E94</f>
        <v>0</v>
      </c>
      <c r="R132" s="3">
        <f>[1]NOVEMBER!F94</f>
        <v>1375820</v>
      </c>
      <c r="S132" s="3">
        <f>[1]December!D94</f>
        <v>1999968</v>
      </c>
      <c r="T132" s="3">
        <f>[1]December!E94</f>
        <v>0</v>
      </c>
      <c r="U132" s="3">
        <f>[1]December!F94</f>
        <v>1999968</v>
      </c>
      <c r="V132" s="3">
        <f>[1]january!D94</f>
        <v>1781328</v>
      </c>
      <c r="W132" s="3">
        <f>[1]january!E94</f>
        <v>0</v>
      </c>
      <c r="X132" s="3">
        <f>[1]january!F94</f>
        <v>1781328</v>
      </c>
      <c r="Y132" s="3">
        <f>[1]february!D94</f>
        <v>680864</v>
      </c>
      <c r="Z132" s="3">
        <f>[1]february!E94</f>
        <v>0</v>
      </c>
      <c r="AA132" s="3">
        <f>[1]february!F94</f>
        <v>680864</v>
      </c>
      <c r="AB132" s="3">
        <f>[1]march!D94</f>
        <v>1554290</v>
      </c>
      <c r="AC132" s="3">
        <f>[1]march!E94</f>
        <v>0</v>
      </c>
      <c r="AD132" s="3">
        <f>[1]march!F94</f>
        <v>1554290</v>
      </c>
      <c r="AE132" s="3">
        <f>[1]april!D94</f>
        <v>1104366</v>
      </c>
      <c r="AF132" s="3">
        <f>[1]april!E94</f>
        <v>0</v>
      </c>
      <c r="AG132" s="3">
        <f>[1]april!F94</f>
        <v>1104366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0"/>
        <v>12864891</v>
      </c>
      <c r="AR132" s="10">
        <f t="shared" si="10"/>
        <v>0</v>
      </c>
      <c r="AS132" s="10">
        <f t="shared" si="10"/>
        <v>12864891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1001733</v>
      </c>
      <c r="E133" s="3">
        <f>[1]july!E95</f>
        <v>0</v>
      </c>
      <c r="F133" s="3">
        <f>[1]july!F95</f>
        <v>1001733</v>
      </c>
      <c r="G133" s="3">
        <f>[1]august!D95</f>
        <v>942284</v>
      </c>
      <c r="H133" s="3">
        <f>[1]august!E95</f>
        <v>0</v>
      </c>
      <c r="I133" s="3">
        <f>[1]august!F95</f>
        <v>942284</v>
      </c>
      <c r="J133" s="3">
        <f>[1]September!D95</f>
        <v>903190</v>
      </c>
      <c r="K133" s="3">
        <f>[1]September!E95</f>
        <v>0</v>
      </c>
      <c r="L133" s="3">
        <f>[1]September!F95</f>
        <v>903190</v>
      </c>
      <c r="M133" s="3">
        <f>[1]October!D95</f>
        <v>182372</v>
      </c>
      <c r="N133" s="3">
        <f>[1]October!E95</f>
        <v>0</v>
      </c>
      <c r="O133" s="3">
        <f>[1]October!F95</f>
        <v>182372</v>
      </c>
      <c r="P133" s="3">
        <f>[1]NOVEMBER!D95</f>
        <v>389737</v>
      </c>
      <c r="Q133" s="3">
        <f>[1]NOVEMBER!E95</f>
        <v>0</v>
      </c>
      <c r="R133" s="3">
        <f>[1]NOVEMBER!F95</f>
        <v>389737</v>
      </c>
      <c r="S133" s="3">
        <f>[1]December!D95</f>
        <v>234666</v>
      </c>
      <c r="T133" s="3">
        <f>[1]December!E95</f>
        <v>0</v>
      </c>
      <c r="U133" s="3">
        <f>[1]December!F95</f>
        <v>234666</v>
      </c>
      <c r="V133" s="3">
        <f>[1]january!D95</f>
        <v>-142692</v>
      </c>
      <c r="W133" s="3">
        <f>[1]january!E95</f>
        <v>0</v>
      </c>
      <c r="X133" s="3">
        <f>[1]january!F95</f>
        <v>-142692</v>
      </c>
      <c r="Y133" s="3">
        <f>[1]february!D95</f>
        <v>539265</v>
      </c>
      <c r="Z133" s="3">
        <f>[1]february!E95</f>
        <v>0</v>
      </c>
      <c r="AA133" s="3">
        <f>[1]february!F95</f>
        <v>539265</v>
      </c>
      <c r="AB133" s="3">
        <f>[1]march!D95</f>
        <v>643076</v>
      </c>
      <c r="AC133" s="3">
        <f>[1]march!E95</f>
        <v>0</v>
      </c>
      <c r="AD133" s="3">
        <f>[1]march!F95</f>
        <v>643076</v>
      </c>
      <c r="AE133" s="3">
        <f>[1]april!D95</f>
        <v>478543</v>
      </c>
      <c r="AF133" s="3">
        <f>[1]april!E95</f>
        <v>0</v>
      </c>
      <c r="AG133" s="3">
        <f>[1]april!F95</f>
        <v>478543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0"/>
        <v>5172174</v>
      </c>
      <c r="AR133" s="10">
        <f t="shared" si="10"/>
        <v>0</v>
      </c>
      <c r="AS133" s="10">
        <f t="shared" si="10"/>
        <v>5172174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1155012</v>
      </c>
      <c r="E134" s="3">
        <f>[1]july!E96</f>
        <v>210251</v>
      </c>
      <c r="F134" s="3">
        <f>[1]july!F96</f>
        <v>1365263</v>
      </c>
      <c r="G134" s="3">
        <f>[1]august!D96</f>
        <v>896445</v>
      </c>
      <c r="H134" s="3">
        <f>[1]august!E96</f>
        <v>216740</v>
      </c>
      <c r="I134" s="3">
        <f>[1]august!F96</f>
        <v>1113185</v>
      </c>
      <c r="J134" s="3">
        <f>[1]September!D96</f>
        <v>703134</v>
      </c>
      <c r="K134" s="3">
        <f>[1]September!E96</f>
        <v>151805</v>
      </c>
      <c r="L134" s="3">
        <f>[1]September!F96</f>
        <v>854939</v>
      </c>
      <c r="M134" s="3">
        <f>[1]October!D96</f>
        <v>1121840</v>
      </c>
      <c r="N134" s="3">
        <f>[1]October!E96</f>
        <v>254793</v>
      </c>
      <c r="O134" s="3">
        <f>[1]October!F96</f>
        <v>1376633</v>
      </c>
      <c r="P134" s="3">
        <f>[1]NOVEMBER!D96</f>
        <v>1268643</v>
      </c>
      <c r="Q134" s="3">
        <f>[1]NOVEMBER!E96</f>
        <v>282265</v>
      </c>
      <c r="R134" s="3">
        <f>[1]NOVEMBER!F96</f>
        <v>1550908</v>
      </c>
      <c r="S134" s="3">
        <f>[1]December!D96</f>
        <v>1734757</v>
      </c>
      <c r="T134" s="3">
        <f>[1]December!E96</f>
        <v>291057</v>
      </c>
      <c r="U134" s="3">
        <f>[1]December!F96</f>
        <v>2025814</v>
      </c>
      <c r="V134" s="3">
        <f>[1]january!D96</f>
        <v>1377936</v>
      </c>
      <c r="W134" s="3">
        <f>[1]january!E96</f>
        <v>289698</v>
      </c>
      <c r="X134" s="3">
        <f>[1]january!F96</f>
        <v>1667634</v>
      </c>
      <c r="Y134" s="3">
        <f>[1]february!D96</f>
        <v>842709</v>
      </c>
      <c r="Z134" s="3">
        <f>[1]february!E96</f>
        <v>158890</v>
      </c>
      <c r="AA134" s="3">
        <f>[1]february!F96</f>
        <v>1001599</v>
      </c>
      <c r="AB134" s="3">
        <f>[1]march!D96</f>
        <v>992286</v>
      </c>
      <c r="AC134" s="3">
        <f>[1]march!E96</f>
        <v>216783</v>
      </c>
      <c r="AD134" s="3">
        <f>[1]march!F96</f>
        <v>1209069</v>
      </c>
      <c r="AE134" s="3">
        <f>[1]april!D96</f>
        <v>893554</v>
      </c>
      <c r="AF134" s="3">
        <f>[1]april!E96</f>
        <v>201260</v>
      </c>
      <c r="AG134" s="3">
        <f>[1]april!F96</f>
        <v>1094814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0"/>
        <v>10986316</v>
      </c>
      <c r="AR134" s="10">
        <f t="shared" si="10"/>
        <v>2273542</v>
      </c>
      <c r="AS134" s="10">
        <f t="shared" si="10"/>
        <v>13259858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1231861</v>
      </c>
      <c r="E135" s="3">
        <f>[1]july!E97</f>
        <v>22561</v>
      </c>
      <c r="F135" s="3">
        <f>[1]july!F97</f>
        <v>1254422</v>
      </c>
      <c r="G135" s="3">
        <f>[1]august!D97</f>
        <v>1156343</v>
      </c>
      <c r="H135" s="3">
        <f>[1]august!E97</f>
        <v>182461</v>
      </c>
      <c r="I135" s="3">
        <f>[1]august!F97</f>
        <v>1338804</v>
      </c>
      <c r="J135" s="3">
        <f>[1]September!D97</f>
        <v>1108368</v>
      </c>
      <c r="K135" s="3">
        <f>[1]September!E97</f>
        <v>130335</v>
      </c>
      <c r="L135" s="3">
        <f>[1]September!F97</f>
        <v>1238703</v>
      </c>
      <c r="M135" s="3">
        <f>[1]October!D97</f>
        <v>221105</v>
      </c>
      <c r="N135" s="3">
        <f>[1]October!E97</f>
        <v>197228</v>
      </c>
      <c r="O135" s="3">
        <f>[1]October!F97</f>
        <v>418333</v>
      </c>
      <c r="P135" s="3">
        <f>[1]NOVEMBER!D97</f>
        <v>472512</v>
      </c>
      <c r="Q135" s="3">
        <f>[1]NOVEMBER!E97</f>
        <v>201908</v>
      </c>
      <c r="R135" s="3">
        <f>[1]NOVEMBER!F97</f>
        <v>674420</v>
      </c>
      <c r="S135" s="3">
        <f>[1]December!D97</f>
        <v>284506</v>
      </c>
      <c r="T135" s="3">
        <f>[1]December!E97</f>
        <v>167765</v>
      </c>
      <c r="U135" s="3">
        <f>[1]December!F97</f>
        <v>452271</v>
      </c>
      <c r="V135" s="3">
        <f>[1]january!D97</f>
        <v>-172998</v>
      </c>
      <c r="W135" s="3">
        <f>[1]january!E97</f>
        <v>149250</v>
      </c>
      <c r="X135" s="3">
        <f>[1]january!F97</f>
        <v>-23748</v>
      </c>
      <c r="Y135" s="3">
        <f>[1]february!D97</f>
        <v>653800</v>
      </c>
      <c r="Z135" s="3">
        <f>[1]february!E97</f>
        <v>87106</v>
      </c>
      <c r="AA135" s="3">
        <f>[1]february!F97</f>
        <v>740906</v>
      </c>
      <c r="AB135" s="3">
        <f>[1]march!D97</f>
        <v>779658</v>
      </c>
      <c r="AC135" s="3">
        <f>[1]march!E97</f>
        <v>87284</v>
      </c>
      <c r="AD135" s="3">
        <f>[1]march!F97</f>
        <v>866942</v>
      </c>
      <c r="AE135" s="3">
        <f>[1]april!D97</f>
        <v>580180</v>
      </c>
      <c r="AF135" s="3">
        <f>[1]april!E97</f>
        <v>96573</v>
      </c>
      <c r="AG135" s="3">
        <f>[1]april!F97</f>
        <v>676753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0"/>
        <v>6315335</v>
      </c>
      <c r="AR135" s="10">
        <f t="shared" si="10"/>
        <v>1322471</v>
      </c>
      <c r="AS135" s="10">
        <f t="shared" si="10"/>
        <v>7637806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2516673</v>
      </c>
      <c r="E136" s="3">
        <f>[1]july!E98</f>
        <v>0</v>
      </c>
      <c r="F136" s="3">
        <f>[1]july!F98</f>
        <v>2516673</v>
      </c>
      <c r="G136" s="3">
        <f>[1]august!D98</f>
        <v>2503911</v>
      </c>
      <c r="H136" s="3">
        <f>[1]august!E98</f>
        <v>0</v>
      </c>
      <c r="I136" s="3">
        <f>[1]august!F98</f>
        <v>2503911</v>
      </c>
      <c r="J136" s="3">
        <f>[1]September!D98</f>
        <v>2449500</v>
      </c>
      <c r="K136" s="3">
        <f>[1]September!E98</f>
        <v>0</v>
      </c>
      <c r="L136" s="3">
        <f>[1]September!F98</f>
        <v>2449500</v>
      </c>
      <c r="M136" s="3">
        <f>[1]October!D98</f>
        <v>2623301</v>
      </c>
      <c r="N136" s="3">
        <f>[1]October!E98</f>
        <v>0</v>
      </c>
      <c r="O136" s="3">
        <f>[1]October!F98</f>
        <v>2623301</v>
      </c>
      <c r="P136" s="3">
        <f>[1]NOVEMBER!D98</f>
        <v>2660633</v>
      </c>
      <c r="Q136" s="3">
        <f>[1]NOVEMBER!E98</f>
        <v>0</v>
      </c>
      <c r="R136" s="3">
        <f>[1]NOVEMBER!F98</f>
        <v>2660633</v>
      </c>
      <c r="S136" s="3">
        <f>[1]December!D98</f>
        <v>2518851</v>
      </c>
      <c r="T136" s="3">
        <f>[1]December!E98</f>
        <v>0</v>
      </c>
      <c r="U136" s="3">
        <f>[1]December!F98</f>
        <v>2518851</v>
      </c>
      <c r="V136" s="3">
        <f>[1]january!D98</f>
        <v>2423730</v>
      </c>
      <c r="W136" s="3">
        <f>[1]january!E98</f>
        <v>0</v>
      </c>
      <c r="X136" s="3">
        <f>[1]january!F98</f>
        <v>2423730</v>
      </c>
      <c r="Y136" s="3">
        <f>[1]february!D98</f>
        <v>2895052</v>
      </c>
      <c r="Z136" s="3">
        <f>[1]february!E98</f>
        <v>0</v>
      </c>
      <c r="AA136" s="3">
        <f>[1]february!F98</f>
        <v>2895052</v>
      </c>
      <c r="AB136" s="3">
        <f>[1]march!D98</f>
        <v>3187037</v>
      </c>
      <c r="AC136" s="3">
        <f>[1]march!E98</f>
        <v>0</v>
      </c>
      <c r="AD136" s="3">
        <f>[1]march!F98</f>
        <v>3187037</v>
      </c>
      <c r="AE136" s="3">
        <f>[1]april!D98</f>
        <v>2205914</v>
      </c>
      <c r="AF136" s="3">
        <f>[1]april!E98</f>
        <v>0</v>
      </c>
      <c r="AG136" s="3">
        <f>[1]april!F98</f>
        <v>2205914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0"/>
        <v>25984602</v>
      </c>
      <c r="AR136" s="10">
        <f t="shared" si="10"/>
        <v>0</v>
      </c>
      <c r="AS136" s="10">
        <f t="shared" si="10"/>
        <v>25984602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407612</v>
      </c>
      <c r="E137" s="3">
        <f>[1]july!E99</f>
        <v>0</v>
      </c>
      <c r="F137" s="3">
        <f>[1]july!F99</f>
        <v>407612</v>
      </c>
      <c r="G137" s="3">
        <f>[1]august!D99</f>
        <v>436691</v>
      </c>
      <c r="H137" s="3">
        <f>[1]august!E99</f>
        <v>0</v>
      </c>
      <c r="I137" s="3">
        <f>[1]august!F99</f>
        <v>436691</v>
      </c>
      <c r="J137" s="3">
        <f>[1]September!D99</f>
        <v>224282</v>
      </c>
      <c r="K137" s="3">
        <f>[1]September!E99</f>
        <v>0</v>
      </c>
      <c r="L137" s="3">
        <f>[1]September!F99</f>
        <v>224282</v>
      </c>
      <c r="M137" s="3">
        <f>[1]October!D99</f>
        <v>592312</v>
      </c>
      <c r="N137" s="3">
        <f>[1]October!E99</f>
        <v>0</v>
      </c>
      <c r="O137" s="3">
        <f>[1]October!F99</f>
        <v>592312</v>
      </c>
      <c r="P137" s="3">
        <f>[1]NOVEMBER!D99</f>
        <v>295850</v>
      </c>
      <c r="Q137" s="3">
        <f>[1]NOVEMBER!E99</f>
        <v>0</v>
      </c>
      <c r="R137" s="3">
        <f>[1]NOVEMBER!F99</f>
        <v>295850</v>
      </c>
      <c r="S137" s="3">
        <f>[1]December!D99</f>
        <v>239402</v>
      </c>
      <c r="T137" s="3">
        <f>[1]December!E99</f>
        <v>0</v>
      </c>
      <c r="U137" s="3">
        <f>[1]December!F99</f>
        <v>239402</v>
      </c>
      <c r="V137" s="3">
        <f>[1]january!D99</f>
        <v>363903</v>
      </c>
      <c r="W137" s="3">
        <f>[1]january!E99</f>
        <v>0</v>
      </c>
      <c r="X137" s="3">
        <f>[1]january!F99</f>
        <v>363903</v>
      </c>
      <c r="Y137" s="3">
        <f>[1]february!D99</f>
        <v>238665</v>
      </c>
      <c r="Z137" s="3">
        <f>[1]february!E99</f>
        <v>0</v>
      </c>
      <c r="AA137" s="3">
        <f>[1]february!F99</f>
        <v>238665</v>
      </c>
      <c r="AB137" s="3">
        <f>[1]march!D99</f>
        <v>298623</v>
      </c>
      <c r="AC137" s="3">
        <f>[1]march!E99</f>
        <v>0</v>
      </c>
      <c r="AD137" s="3">
        <f>[1]march!F99</f>
        <v>298623</v>
      </c>
      <c r="AE137" s="3">
        <f>[1]april!D99</f>
        <v>340866</v>
      </c>
      <c r="AF137" s="3">
        <f>[1]april!E99</f>
        <v>0</v>
      </c>
      <c r="AG137" s="3">
        <f>[1]april!F99</f>
        <v>340866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0"/>
        <v>3438206</v>
      </c>
      <c r="AR137" s="10">
        <f t="shared" si="10"/>
        <v>0</v>
      </c>
      <c r="AS137" s="10">
        <f t="shared" si="10"/>
        <v>3438206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153402</v>
      </c>
      <c r="E138" s="3">
        <f>[1]july!E100</f>
        <v>0</v>
      </c>
      <c r="F138" s="3">
        <f>[1]july!F100</f>
        <v>153402</v>
      </c>
      <c r="G138" s="3">
        <f>[1]august!D100</f>
        <v>11163</v>
      </c>
      <c r="H138" s="3">
        <f>[1]august!E100</f>
        <v>0</v>
      </c>
      <c r="I138" s="3">
        <f>[1]august!F100</f>
        <v>11163</v>
      </c>
      <c r="J138" s="3">
        <f>[1]September!D100</f>
        <v>0</v>
      </c>
      <c r="K138" s="3">
        <f>[1]September!E100</f>
        <v>0</v>
      </c>
      <c r="L138" s="3">
        <f>[1]September!F100</f>
        <v>0</v>
      </c>
      <c r="M138" s="3">
        <f>[1]October!D100</f>
        <v>141847</v>
      </c>
      <c r="N138" s="3">
        <f>[1]October!E100</f>
        <v>0</v>
      </c>
      <c r="O138" s="3">
        <f>[1]October!F100</f>
        <v>141847</v>
      </c>
      <c r="P138" s="3">
        <f>[1]NOVEMBER!D100</f>
        <v>10649</v>
      </c>
      <c r="Q138" s="3">
        <f>[1]NOVEMBER!E100</f>
        <v>0</v>
      </c>
      <c r="R138" s="3">
        <f>[1]NOVEMBER!F100</f>
        <v>10649</v>
      </c>
      <c r="S138" s="3">
        <f>[1]December!D100</f>
        <v>58821</v>
      </c>
      <c r="T138" s="3">
        <f>[1]December!E100</f>
        <v>0</v>
      </c>
      <c r="U138" s="3">
        <f>[1]December!F100</f>
        <v>58821</v>
      </c>
      <c r="V138" s="3">
        <f>[1]january!D100</f>
        <v>26797</v>
      </c>
      <c r="W138" s="3">
        <f>[1]january!E100</f>
        <v>0</v>
      </c>
      <c r="X138" s="3">
        <f>[1]january!F100</f>
        <v>26797</v>
      </c>
      <c r="Y138" s="3">
        <f>[1]february!D100</f>
        <v>10780</v>
      </c>
      <c r="Z138" s="3">
        <f>[1]february!E100</f>
        <v>0</v>
      </c>
      <c r="AA138" s="3">
        <f>[1]february!F100</f>
        <v>10780</v>
      </c>
      <c r="AB138" s="3">
        <f>[1]march!D100</f>
        <v>54257</v>
      </c>
      <c r="AC138" s="3">
        <f>[1]march!E100</f>
        <v>0</v>
      </c>
      <c r="AD138" s="3">
        <f>[1]march!F100</f>
        <v>54257</v>
      </c>
      <c r="AE138" s="3">
        <f>[1]april!D100</f>
        <v>293247</v>
      </c>
      <c r="AF138" s="3">
        <f>[1]april!E100</f>
        <v>0</v>
      </c>
      <c r="AG138" s="3">
        <f>[1]april!F100</f>
        <v>293247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0"/>
        <v>760963</v>
      </c>
      <c r="AR138" s="10">
        <f t="shared" si="10"/>
        <v>0</v>
      </c>
      <c r="AS138" s="10">
        <f t="shared" si="10"/>
        <v>760963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449845</v>
      </c>
      <c r="E139" s="3">
        <f>[1]july!E101</f>
        <v>0</v>
      </c>
      <c r="F139" s="3">
        <f>[1]july!F101</f>
        <v>449845</v>
      </c>
      <c r="G139" s="3">
        <f>[1]august!D101</f>
        <v>389608</v>
      </c>
      <c r="H139" s="3">
        <f>[1]august!E101</f>
        <v>0</v>
      </c>
      <c r="I139" s="3">
        <f>[1]august!F101</f>
        <v>389608</v>
      </c>
      <c r="J139" s="3">
        <f>[1]September!D101</f>
        <v>416223</v>
      </c>
      <c r="K139" s="3">
        <f>[1]September!E101</f>
        <v>0</v>
      </c>
      <c r="L139" s="3">
        <f>[1]September!F101</f>
        <v>416223</v>
      </c>
      <c r="M139" s="3">
        <f>[1]October!D101</f>
        <v>448567</v>
      </c>
      <c r="N139" s="3">
        <f>[1]October!E101</f>
        <v>0</v>
      </c>
      <c r="O139" s="3">
        <f>[1]October!F101</f>
        <v>448567</v>
      </c>
      <c r="P139" s="3">
        <f>[1]NOVEMBER!D101</f>
        <v>446728</v>
      </c>
      <c r="Q139" s="3">
        <f>[1]NOVEMBER!E101</f>
        <v>0</v>
      </c>
      <c r="R139" s="3">
        <f>[1]NOVEMBER!F101</f>
        <v>446728</v>
      </c>
      <c r="S139" s="3">
        <f>[1]December!D101</f>
        <v>522619</v>
      </c>
      <c r="T139" s="3">
        <f>[1]December!E101</f>
        <v>0</v>
      </c>
      <c r="U139" s="3">
        <f>[1]December!F101</f>
        <v>522619</v>
      </c>
      <c r="V139" s="3">
        <f>[1]january!D101</f>
        <v>451248</v>
      </c>
      <c r="W139" s="3">
        <f>[1]january!E101</f>
        <v>0</v>
      </c>
      <c r="X139" s="3">
        <f>[1]january!F101</f>
        <v>451248</v>
      </c>
      <c r="Y139" s="3">
        <f>[1]february!D101</f>
        <v>452717</v>
      </c>
      <c r="Z139" s="3">
        <f>[1]february!E101</f>
        <v>0</v>
      </c>
      <c r="AA139" s="3">
        <f>[1]february!F101</f>
        <v>452717</v>
      </c>
      <c r="AB139" s="3">
        <f>[1]march!D101</f>
        <v>473309</v>
      </c>
      <c r="AC139" s="3">
        <f>[1]march!E101</f>
        <v>0</v>
      </c>
      <c r="AD139" s="3">
        <f>[1]march!F101</f>
        <v>473309</v>
      </c>
      <c r="AE139" s="3">
        <f>[1]april!D101</f>
        <v>383691</v>
      </c>
      <c r="AF139" s="3">
        <f>[1]april!E101</f>
        <v>0</v>
      </c>
      <c r="AG139" s="3">
        <f>[1]april!F101</f>
        <v>383691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0"/>
        <v>4434555</v>
      </c>
      <c r="AR139" s="10">
        <f t="shared" si="10"/>
        <v>0</v>
      </c>
      <c r="AS139" s="10">
        <f t="shared" si="10"/>
        <v>4434555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422014</v>
      </c>
      <c r="E140" s="3">
        <f>[1]july!E102</f>
        <v>0</v>
      </c>
      <c r="F140" s="3">
        <f>[1]july!F102</f>
        <v>422014</v>
      </c>
      <c r="G140" s="3">
        <f>[1]august!D102</f>
        <v>294252</v>
      </c>
      <c r="H140" s="3">
        <f>[1]august!E102</f>
        <v>0</v>
      </c>
      <c r="I140" s="3">
        <f>[1]august!F102</f>
        <v>294252</v>
      </c>
      <c r="J140" s="3">
        <f>[1]September!D102</f>
        <v>254611</v>
      </c>
      <c r="K140" s="3">
        <f>[1]September!E102</f>
        <v>0</v>
      </c>
      <c r="L140" s="3">
        <f>[1]September!F102</f>
        <v>254611</v>
      </c>
      <c r="M140" s="3">
        <f>[1]October!D102</f>
        <v>355060</v>
      </c>
      <c r="N140" s="3">
        <f>[1]October!E102</f>
        <v>0</v>
      </c>
      <c r="O140" s="3">
        <f>[1]October!F102</f>
        <v>355060</v>
      </c>
      <c r="P140" s="3">
        <f>[1]NOVEMBER!D102</f>
        <v>214741</v>
      </c>
      <c r="Q140" s="3">
        <f>[1]NOVEMBER!E102</f>
        <v>0</v>
      </c>
      <c r="R140" s="3">
        <f>[1]NOVEMBER!F102</f>
        <v>214741</v>
      </c>
      <c r="S140" s="3">
        <f>[1]December!D102</f>
        <v>140810</v>
      </c>
      <c r="T140" s="3">
        <f>[1]December!E102</f>
        <v>0</v>
      </c>
      <c r="U140" s="3">
        <f>[1]December!F102</f>
        <v>140810</v>
      </c>
      <c r="V140" s="3">
        <f>[1]january!D102</f>
        <v>490083</v>
      </c>
      <c r="W140" s="3">
        <f>[1]january!E102</f>
        <v>0</v>
      </c>
      <c r="X140" s="3">
        <f>[1]january!F102</f>
        <v>490083</v>
      </c>
      <c r="Y140" s="3">
        <f>[1]february!D102</f>
        <v>336255</v>
      </c>
      <c r="Z140" s="3">
        <f>[1]february!E102</f>
        <v>0</v>
      </c>
      <c r="AA140" s="3">
        <f>[1]february!F102</f>
        <v>336255</v>
      </c>
      <c r="AB140" s="3">
        <f>[1]march!D102</f>
        <v>209656</v>
      </c>
      <c r="AC140" s="3">
        <f>[1]march!E102</f>
        <v>0</v>
      </c>
      <c r="AD140" s="3">
        <f>[1]march!F102</f>
        <v>209656</v>
      </c>
      <c r="AE140" s="3">
        <f>[1]april!D102</f>
        <v>236590</v>
      </c>
      <c r="AF140" s="3">
        <f>[1]april!E102</f>
        <v>0</v>
      </c>
      <c r="AG140" s="3">
        <f>[1]april!F102</f>
        <v>236590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0"/>
        <v>2954072</v>
      </c>
      <c r="AR140" s="10">
        <f t="shared" si="10"/>
        <v>0</v>
      </c>
      <c r="AS140" s="10">
        <f t="shared" si="10"/>
        <v>2954072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26745</v>
      </c>
      <c r="E141" s="3">
        <f>[1]july!E103</f>
        <v>923555</v>
      </c>
      <c r="F141" s="3">
        <f>[1]july!F103</f>
        <v>950300</v>
      </c>
      <c r="G141" s="3">
        <f>[1]august!D103</f>
        <v>179467</v>
      </c>
      <c r="H141" s="3">
        <f>[1]august!E103</f>
        <v>799394</v>
      </c>
      <c r="I141" s="3">
        <f>[1]august!F103</f>
        <v>978861</v>
      </c>
      <c r="J141" s="3">
        <f>[1]September!D103</f>
        <v>30377</v>
      </c>
      <c r="K141" s="3">
        <f>[1]September!E103</f>
        <v>861247</v>
      </c>
      <c r="L141" s="3">
        <f>[1]September!F103</f>
        <v>891624</v>
      </c>
      <c r="M141" s="3">
        <f>[1]October!D103</f>
        <v>62049</v>
      </c>
      <c r="N141" s="3">
        <f>[1]October!E103</f>
        <v>812169</v>
      </c>
      <c r="O141" s="3">
        <f>[1]October!F103</f>
        <v>874218</v>
      </c>
      <c r="P141" s="3">
        <f>[1]NOVEMBER!D103</f>
        <v>22953</v>
      </c>
      <c r="Q141" s="3">
        <f>[1]NOVEMBER!E103</f>
        <v>576950</v>
      </c>
      <c r="R141" s="3">
        <f>[1]NOVEMBER!F103</f>
        <v>599903</v>
      </c>
      <c r="S141" s="3">
        <f>[1]December!D103</f>
        <v>27872</v>
      </c>
      <c r="T141" s="3">
        <f>[1]December!E103</f>
        <v>901311</v>
      </c>
      <c r="U141" s="3">
        <f>[1]December!F103</f>
        <v>929183</v>
      </c>
      <c r="V141" s="3">
        <f>[1]january!D103</f>
        <v>50006</v>
      </c>
      <c r="W141" s="3">
        <f>[1]january!E103</f>
        <v>781369</v>
      </c>
      <c r="X141" s="3">
        <f>[1]january!F103</f>
        <v>831375</v>
      </c>
      <c r="Y141" s="3">
        <f>[1]february!D103</f>
        <v>182120</v>
      </c>
      <c r="Z141" s="3">
        <f>[1]february!E103</f>
        <v>714471</v>
      </c>
      <c r="AA141" s="3">
        <f>[1]february!F103</f>
        <v>896591</v>
      </c>
      <c r="AB141" s="3">
        <f>[1]march!D103</f>
        <v>91070</v>
      </c>
      <c r="AC141" s="3">
        <f>[1]march!E103</f>
        <v>825868</v>
      </c>
      <c r="AD141" s="3">
        <f>[1]march!F103</f>
        <v>916938</v>
      </c>
      <c r="AE141" s="3">
        <f>[1]april!D103</f>
        <v>38760</v>
      </c>
      <c r="AF141" s="3">
        <f>[1]april!E103</f>
        <v>850783</v>
      </c>
      <c r="AG141" s="3">
        <f>[1]april!F103</f>
        <v>889543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0"/>
        <v>711419</v>
      </c>
      <c r="AR141" s="10">
        <f t="shared" si="10"/>
        <v>8047117</v>
      </c>
      <c r="AS141" s="10">
        <f t="shared" si="10"/>
        <v>8758536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3976291</v>
      </c>
      <c r="E142" s="3">
        <f>[1]july!E104</f>
        <v>923555</v>
      </c>
      <c r="F142" s="3">
        <f>[1]july!F104</f>
        <v>4899846</v>
      </c>
      <c r="G142" s="3">
        <f>[1]august!D104</f>
        <v>3815092</v>
      </c>
      <c r="H142" s="3">
        <f>[1]august!E104</f>
        <v>799394</v>
      </c>
      <c r="I142" s="3">
        <f>[1]august!F104</f>
        <v>4614486</v>
      </c>
      <c r="J142" s="3">
        <f>[1]September!D104</f>
        <v>3374993</v>
      </c>
      <c r="K142" s="3">
        <f>[1]September!E104</f>
        <v>861247</v>
      </c>
      <c r="L142" s="3">
        <f>[1]September!F104</f>
        <v>4236240</v>
      </c>
      <c r="M142" s="3">
        <f>[1]October!D104</f>
        <v>4223136</v>
      </c>
      <c r="N142" s="3">
        <f>[1]October!E104</f>
        <v>812169</v>
      </c>
      <c r="O142" s="3">
        <f>[1]October!F104</f>
        <v>5035305</v>
      </c>
      <c r="P142" s="3">
        <f>[1]NOVEMBER!D104</f>
        <v>3651554</v>
      </c>
      <c r="Q142" s="3">
        <f>[1]NOVEMBER!E104</f>
        <v>576950</v>
      </c>
      <c r="R142" s="3">
        <f>[1]NOVEMBER!F104</f>
        <v>4228504</v>
      </c>
      <c r="S142" s="3">
        <f>[1]December!D104</f>
        <v>3508375</v>
      </c>
      <c r="T142" s="3">
        <f>[1]December!E104</f>
        <v>901311</v>
      </c>
      <c r="U142" s="3">
        <f>[1]December!F104</f>
        <v>4409686</v>
      </c>
      <c r="V142" s="3">
        <f>[1]january!D104</f>
        <v>3805767</v>
      </c>
      <c r="W142" s="3">
        <f>[1]january!E104</f>
        <v>781369</v>
      </c>
      <c r="X142" s="3">
        <f>[1]january!F104</f>
        <v>4587136</v>
      </c>
      <c r="Y142" s="3">
        <f>[1]february!D104</f>
        <v>4115589</v>
      </c>
      <c r="Z142" s="3">
        <f>[1]february!E104</f>
        <v>714471</v>
      </c>
      <c r="AA142" s="3">
        <f>[1]february!F104</f>
        <v>4830060</v>
      </c>
      <c r="AB142" s="3">
        <f>[1]march!D104</f>
        <v>4313952</v>
      </c>
      <c r="AC142" s="3">
        <f>[1]march!E104</f>
        <v>825868</v>
      </c>
      <c r="AD142" s="3">
        <f>[1]march!F104</f>
        <v>5139820</v>
      </c>
      <c r="AE142" s="3">
        <f>[1]april!D104</f>
        <v>3499068</v>
      </c>
      <c r="AF142" s="3">
        <f>[1]april!E104</f>
        <v>850783</v>
      </c>
      <c r="AG142" s="3">
        <f>[1]april!F104</f>
        <v>4349851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0"/>
        <v>38283817</v>
      </c>
      <c r="AR142" s="10">
        <f t="shared" si="10"/>
        <v>8047117</v>
      </c>
      <c r="AS142" s="10">
        <f t="shared" si="10"/>
        <v>46330934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8877126</v>
      </c>
      <c r="E143" s="3">
        <f>[1]july!E105</f>
        <v>1156367</v>
      </c>
      <c r="F143" s="3">
        <f>[1]july!F105</f>
        <v>10033493</v>
      </c>
      <c r="G143" s="3">
        <f>[1]august!D105</f>
        <v>7913900</v>
      </c>
      <c r="H143" s="3">
        <f>[1]august!E105</f>
        <v>1198595</v>
      </c>
      <c r="I143" s="3">
        <f>[1]august!F105</f>
        <v>9112495</v>
      </c>
      <c r="J143" s="3">
        <f>[1]September!D105</f>
        <v>6853971</v>
      </c>
      <c r="K143" s="3">
        <f>[1]September!E105</f>
        <v>1143387</v>
      </c>
      <c r="L143" s="3">
        <f>[1]September!F105</f>
        <v>7997358</v>
      </c>
      <c r="M143" s="3">
        <f>[1]October!D105</f>
        <v>6736457</v>
      </c>
      <c r="N143" s="3">
        <f>[1]October!E105</f>
        <v>1264190</v>
      </c>
      <c r="O143" s="3">
        <f>[1]October!F105</f>
        <v>8000647</v>
      </c>
      <c r="P143" s="3">
        <f>[1]NOVEMBER!D105</f>
        <v>7158266</v>
      </c>
      <c r="Q143" s="3">
        <f>[1]NOVEMBER!E105</f>
        <v>1061123</v>
      </c>
      <c r="R143" s="3">
        <f>[1]NOVEMBER!F105</f>
        <v>8219389</v>
      </c>
      <c r="S143" s="3">
        <f>[1]December!D105</f>
        <v>7762272</v>
      </c>
      <c r="T143" s="3">
        <f>[1]December!E105</f>
        <v>1360133</v>
      </c>
      <c r="U143" s="3">
        <f>[1]December!F105</f>
        <v>9122405</v>
      </c>
      <c r="V143" s="3">
        <f>[1]january!D105</f>
        <v>6649341</v>
      </c>
      <c r="W143" s="3">
        <f>[1]january!E105</f>
        <v>1220317</v>
      </c>
      <c r="X143" s="3">
        <f>[1]january!F105</f>
        <v>7869658</v>
      </c>
      <c r="Y143" s="3">
        <f>[1]february!D105</f>
        <v>6832227</v>
      </c>
      <c r="Z143" s="3">
        <f>[1]february!E105</f>
        <v>960467</v>
      </c>
      <c r="AA143" s="3">
        <f>[1]february!F105</f>
        <v>7792694</v>
      </c>
      <c r="AB143" s="3">
        <f>[1]march!D105</f>
        <v>8283262</v>
      </c>
      <c r="AC143" s="3">
        <f>[1]march!E105</f>
        <v>1129935</v>
      </c>
      <c r="AD143" s="3">
        <f>[1]march!F105</f>
        <v>9413197</v>
      </c>
      <c r="AE143" s="3">
        <f>[1]april!D105</f>
        <v>6555711</v>
      </c>
      <c r="AF143" s="3">
        <f>[1]april!E105</f>
        <v>1148616</v>
      </c>
      <c r="AG143" s="3">
        <f>[1]april!F105</f>
        <v>7704327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0"/>
        <v>73622533</v>
      </c>
      <c r="AR143" s="10">
        <f t="shared" si="10"/>
        <v>11643130</v>
      </c>
      <c r="AS143" s="10">
        <f t="shared" si="10"/>
        <v>85265663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31073746</v>
      </c>
      <c r="E144" s="3">
        <f>[1]july!E106</f>
        <v>1023416</v>
      </c>
      <c r="F144" s="3">
        <f>[1]july!F106</f>
        <v>32097162</v>
      </c>
      <c r="G144" s="3">
        <f>[1]august!D106</f>
        <v>30993319</v>
      </c>
      <c r="H144" s="3">
        <f>[1]august!E106</f>
        <v>1587612</v>
      </c>
      <c r="I144" s="3">
        <f>[1]august!F106</f>
        <v>32580931</v>
      </c>
      <c r="J144" s="3">
        <f>[1]September!D106</f>
        <v>29716242</v>
      </c>
      <c r="K144" s="3">
        <f>[1]September!E106</f>
        <v>1292723</v>
      </c>
      <c r="L144" s="3">
        <f>[1]September!F106</f>
        <v>31008965</v>
      </c>
      <c r="M144" s="3">
        <f>[1]October!D106</f>
        <v>32857061</v>
      </c>
      <c r="N144" s="3">
        <f>[1]October!E106</f>
        <v>1074333</v>
      </c>
      <c r="O144" s="3">
        <f>[1]October!F106</f>
        <v>33931394</v>
      </c>
      <c r="P144" s="3">
        <f>[1]NOVEMBER!D106</f>
        <v>30361091</v>
      </c>
      <c r="Q144" s="3">
        <f>[1]NOVEMBER!E106</f>
        <v>1350824</v>
      </c>
      <c r="R144" s="3">
        <f>[1]NOVEMBER!F106</f>
        <v>31711915</v>
      </c>
      <c r="S144" s="3">
        <f>[1]December!D106</f>
        <v>32078511</v>
      </c>
      <c r="T144" s="3">
        <f>[1]December!E106</f>
        <v>1283103</v>
      </c>
      <c r="U144" s="3">
        <f>[1]December!F106</f>
        <v>33361614</v>
      </c>
      <c r="V144" s="3">
        <f>[1]january!D106</f>
        <v>32865015</v>
      </c>
      <c r="W144" s="3">
        <f>[1]january!E106</f>
        <v>1097003</v>
      </c>
      <c r="X144" s="3">
        <f>[1]january!F106</f>
        <v>33962018</v>
      </c>
      <c r="Y144" s="3">
        <f>[1]february!D106</f>
        <v>28473786</v>
      </c>
      <c r="Z144" s="3">
        <f>[1]february!E106</f>
        <v>2335631</v>
      </c>
      <c r="AA144" s="3">
        <f>[1]february!F106</f>
        <v>30809417</v>
      </c>
      <c r="AB144" s="3">
        <f>[1]march!D106</f>
        <v>32193964</v>
      </c>
      <c r="AC144" s="3">
        <f>[1]march!E106</f>
        <v>610896</v>
      </c>
      <c r="AD144" s="3">
        <f>[1]march!F106</f>
        <v>32804860</v>
      </c>
      <c r="AE144" s="3">
        <f>[1]april!D106</f>
        <v>33601576</v>
      </c>
      <c r="AF144" s="3">
        <f>[1]april!E106</f>
        <v>1281435</v>
      </c>
      <c r="AG144" s="3">
        <f>[1]april!F106</f>
        <v>34883011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0"/>
        <v>314214311</v>
      </c>
      <c r="AR144" s="10">
        <f t="shared" si="10"/>
        <v>12936976</v>
      </c>
      <c r="AS144" s="10">
        <f t="shared" si="10"/>
        <v>327151287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545120</v>
      </c>
      <c r="E145" s="3">
        <f>[1]july!E107</f>
        <v>366619</v>
      </c>
      <c r="F145" s="3">
        <f>[1]july!F107</f>
        <v>911739</v>
      </c>
      <c r="G145" s="3">
        <f>[1]august!D107</f>
        <v>1277351</v>
      </c>
      <c r="H145" s="3">
        <f>[1]august!E107</f>
        <v>613157</v>
      </c>
      <c r="I145" s="3">
        <f>[1]august!F107</f>
        <v>1890508</v>
      </c>
      <c r="J145" s="3">
        <f>[1]September!D107</f>
        <v>1001525</v>
      </c>
      <c r="K145" s="3">
        <f>[1]September!E107</f>
        <v>427413</v>
      </c>
      <c r="L145" s="3">
        <f>[1]September!F107</f>
        <v>1428938</v>
      </c>
      <c r="M145" s="3">
        <f>[1]October!D107</f>
        <v>578877</v>
      </c>
      <c r="N145" s="3">
        <f>[1]October!E107</f>
        <v>384285</v>
      </c>
      <c r="O145" s="3">
        <f>[1]October!F107</f>
        <v>963162</v>
      </c>
      <c r="P145" s="3">
        <f>[1]NOVEMBER!D107</f>
        <v>519465</v>
      </c>
      <c r="Q145" s="3">
        <f>[1]NOVEMBER!E107</f>
        <v>545319</v>
      </c>
      <c r="R145" s="3">
        <f>[1]NOVEMBER!F107</f>
        <v>1064784</v>
      </c>
      <c r="S145" s="3">
        <f>[1]December!D107</f>
        <v>673951</v>
      </c>
      <c r="T145" s="3">
        <f>[1]December!E107</f>
        <v>479058</v>
      </c>
      <c r="U145" s="3">
        <f>[1]December!F107</f>
        <v>1153009</v>
      </c>
      <c r="V145" s="3">
        <f>[1]january!D107</f>
        <v>943584</v>
      </c>
      <c r="W145" s="3">
        <f>[1]january!E107</f>
        <v>484034</v>
      </c>
      <c r="X145" s="3">
        <f>[1]january!F107</f>
        <v>1427618</v>
      </c>
      <c r="Y145" s="3">
        <f>[1]february!D107</f>
        <v>966950</v>
      </c>
      <c r="Z145" s="3">
        <f>[1]february!E107</f>
        <v>83293</v>
      </c>
      <c r="AA145" s="3">
        <f>[1]february!F107</f>
        <v>1050243</v>
      </c>
      <c r="AB145" s="3">
        <f>[1]march!D107</f>
        <v>1626995</v>
      </c>
      <c r="AC145" s="3">
        <f>[1]march!E107</f>
        <v>459172</v>
      </c>
      <c r="AD145" s="3">
        <f>[1]march!F107</f>
        <v>2086167</v>
      </c>
      <c r="AE145" s="3">
        <f>[1]april!D107</f>
        <v>577194</v>
      </c>
      <c r="AF145" s="3">
        <f>[1]april!E107</f>
        <v>614777</v>
      </c>
      <c r="AG145" s="3">
        <f>[1]april!F107</f>
        <v>1191971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0"/>
        <v>8711012</v>
      </c>
      <c r="AR145" s="10">
        <f t="shared" si="10"/>
        <v>4457127</v>
      </c>
      <c r="AS145" s="10">
        <f t="shared" si="10"/>
        <v>13168139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31618866</v>
      </c>
      <c r="E146" s="3">
        <f>[1]july!E108</f>
        <v>1390035</v>
      </c>
      <c r="F146" s="3">
        <f>[1]july!F108</f>
        <v>33008901</v>
      </c>
      <c r="G146" s="3">
        <f>[1]august!D108</f>
        <v>32270670</v>
      </c>
      <c r="H146" s="3">
        <f>[1]august!E108</f>
        <v>2200769</v>
      </c>
      <c r="I146" s="3">
        <f>[1]august!F108</f>
        <v>34471439</v>
      </c>
      <c r="J146" s="3">
        <f>[1]September!D108</f>
        <v>30717767</v>
      </c>
      <c r="K146" s="3">
        <f>[1]September!E108</f>
        <v>1720136</v>
      </c>
      <c r="L146" s="3">
        <f>[1]September!F108</f>
        <v>32437903</v>
      </c>
      <c r="M146" s="3">
        <f>[1]October!D108</f>
        <v>33435938</v>
      </c>
      <c r="N146" s="3">
        <f>[1]October!E108</f>
        <v>1458618</v>
      </c>
      <c r="O146" s="3">
        <f>[1]October!F108</f>
        <v>34894556</v>
      </c>
      <c r="P146" s="3">
        <f>[1]NOVEMBER!D108</f>
        <v>30880556</v>
      </c>
      <c r="Q146" s="3">
        <f>[1]NOVEMBER!E108</f>
        <v>1896143</v>
      </c>
      <c r="R146" s="3">
        <f>[1]NOVEMBER!F108</f>
        <v>32776699</v>
      </c>
      <c r="S146" s="3">
        <f>[1]December!D108</f>
        <v>32752462</v>
      </c>
      <c r="T146" s="3">
        <f>[1]December!E108</f>
        <v>1762161</v>
      </c>
      <c r="U146" s="3">
        <f>[1]December!F108</f>
        <v>34514623</v>
      </c>
      <c r="V146" s="3">
        <f>[1]january!D108</f>
        <v>33808599</v>
      </c>
      <c r="W146" s="3">
        <f>[1]january!E108</f>
        <v>1581037</v>
      </c>
      <c r="X146" s="3">
        <f>[1]january!F108</f>
        <v>35389636</v>
      </c>
      <c r="Y146" s="3">
        <f>[1]february!D108</f>
        <v>29440736</v>
      </c>
      <c r="Z146" s="3">
        <f>[1]february!E108</f>
        <v>2418924</v>
      </c>
      <c r="AA146" s="3">
        <f>[1]february!F108</f>
        <v>31859660</v>
      </c>
      <c r="AB146" s="3">
        <f>[1]march!D108</f>
        <v>33820959</v>
      </c>
      <c r="AC146" s="3">
        <f>[1]march!E108</f>
        <v>1070068</v>
      </c>
      <c r="AD146" s="3">
        <f>[1]march!F108</f>
        <v>34891027</v>
      </c>
      <c r="AE146" s="3">
        <f>[1]april!D108</f>
        <v>34178770</v>
      </c>
      <c r="AF146" s="3">
        <f>[1]april!E108</f>
        <v>1896212</v>
      </c>
      <c r="AG146" s="3">
        <f>[1]april!F108</f>
        <v>36074982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0"/>
        <v>322925323</v>
      </c>
      <c r="AR146" s="10">
        <f t="shared" si="10"/>
        <v>17394103</v>
      </c>
      <c r="AS146" s="10">
        <f t="shared" si="10"/>
        <v>340319426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12413582</v>
      </c>
      <c r="E147" s="3">
        <f>[1]july!E109</f>
        <v>874840</v>
      </c>
      <c r="F147" s="3">
        <f>[1]july!F109</f>
        <v>13288422</v>
      </c>
      <c r="G147" s="3">
        <f>[1]august!D109</f>
        <v>13148571</v>
      </c>
      <c r="H147" s="3">
        <f>[1]august!E109</f>
        <v>985006</v>
      </c>
      <c r="I147" s="3">
        <f>[1]august!F109</f>
        <v>14133577</v>
      </c>
      <c r="J147" s="3">
        <f>[1]September!D109</f>
        <v>12867049</v>
      </c>
      <c r="K147" s="3">
        <f>[1]September!E109</f>
        <v>940225</v>
      </c>
      <c r="L147" s="3">
        <f>[1]September!F109</f>
        <v>13807274</v>
      </c>
      <c r="M147" s="3">
        <f>[1]October!D109</f>
        <v>13427747</v>
      </c>
      <c r="N147" s="3">
        <f>[1]October!E109</f>
        <v>1136111</v>
      </c>
      <c r="O147" s="3">
        <f>[1]October!F109</f>
        <v>14563858</v>
      </c>
      <c r="P147" s="3">
        <f>[1]NOVEMBER!D109</f>
        <v>12887800</v>
      </c>
      <c r="Q147" s="3">
        <f>[1]NOVEMBER!E109</f>
        <v>825455</v>
      </c>
      <c r="R147" s="3">
        <f>[1]NOVEMBER!F109</f>
        <v>13713255</v>
      </c>
      <c r="S147" s="3">
        <f>[1]December!D109</f>
        <v>12523220</v>
      </c>
      <c r="T147" s="3">
        <f>[1]December!E109</f>
        <v>916311</v>
      </c>
      <c r="U147" s="3">
        <f>[1]December!F109</f>
        <v>13439531</v>
      </c>
      <c r="V147" s="3">
        <f>[1]january!D109</f>
        <v>13149515</v>
      </c>
      <c r="W147" s="3">
        <f>[1]january!E109</f>
        <v>881075</v>
      </c>
      <c r="X147" s="3">
        <f>[1]january!F109</f>
        <v>14030590</v>
      </c>
      <c r="Y147" s="3">
        <f>[1]february!D109</f>
        <v>11804325</v>
      </c>
      <c r="Z147" s="3">
        <f>[1]february!E109</f>
        <v>825309</v>
      </c>
      <c r="AA147" s="3">
        <f>[1]february!F109</f>
        <v>12629634</v>
      </c>
      <c r="AB147" s="3">
        <f>[1]march!D109</f>
        <v>13799229</v>
      </c>
      <c r="AC147" s="3">
        <f>[1]march!E109</f>
        <v>981361</v>
      </c>
      <c r="AD147" s="3">
        <f>[1]march!F109</f>
        <v>14780590</v>
      </c>
      <c r="AE147" s="3">
        <f>[1]april!D109</f>
        <v>14343050</v>
      </c>
      <c r="AF147" s="3">
        <f>[1]april!E109</f>
        <v>1023629</v>
      </c>
      <c r="AG147" s="3">
        <f>[1]april!F109</f>
        <v>15366679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0"/>
        <v>130364088</v>
      </c>
      <c r="AR147" s="10">
        <f t="shared" si="10"/>
        <v>9389322</v>
      </c>
      <c r="AS147" s="10">
        <f t="shared" si="10"/>
        <v>139753410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2908484</v>
      </c>
      <c r="E148" s="3">
        <f>[1]july!E110</f>
        <v>186282</v>
      </c>
      <c r="F148" s="3">
        <f>[1]july!F110</f>
        <v>3094766</v>
      </c>
      <c r="G148" s="3">
        <f>[1]august!D110</f>
        <v>3075596</v>
      </c>
      <c r="H148" s="3">
        <f>[1]august!E110</f>
        <v>109431</v>
      </c>
      <c r="I148" s="3">
        <f>[1]august!F110</f>
        <v>3185027</v>
      </c>
      <c r="J148" s="3">
        <f>[1]September!D110</f>
        <v>2862176</v>
      </c>
      <c r="K148" s="3">
        <f>[1]September!E110</f>
        <v>155886</v>
      </c>
      <c r="L148" s="3">
        <f>[1]September!F110</f>
        <v>3018062</v>
      </c>
      <c r="M148" s="3">
        <f>[1]October!D110</f>
        <v>2858867</v>
      </c>
      <c r="N148" s="3">
        <f>[1]October!E110</f>
        <v>174226</v>
      </c>
      <c r="O148" s="3">
        <f>[1]October!F110</f>
        <v>3033093</v>
      </c>
      <c r="P148" s="3">
        <f>[1]NOVEMBER!D110</f>
        <v>2775361</v>
      </c>
      <c r="Q148" s="3">
        <f>[1]NOVEMBER!E110</f>
        <v>139362</v>
      </c>
      <c r="R148" s="3">
        <f>[1]NOVEMBER!F110</f>
        <v>2914723</v>
      </c>
      <c r="S148" s="3">
        <f>[1]December!D110</f>
        <v>2989001</v>
      </c>
      <c r="T148" s="3">
        <f>[1]December!E110</f>
        <v>143298</v>
      </c>
      <c r="U148" s="3">
        <f>[1]December!F110</f>
        <v>3132299</v>
      </c>
      <c r="V148" s="3">
        <f>[1]january!D110</f>
        <v>2978214</v>
      </c>
      <c r="W148" s="3">
        <f>[1]january!E110</f>
        <v>196846</v>
      </c>
      <c r="X148" s="3">
        <f>[1]january!F110</f>
        <v>3175060</v>
      </c>
      <c r="Y148" s="3">
        <f>[1]february!D110</f>
        <v>2705644</v>
      </c>
      <c r="Z148" s="3">
        <f>[1]february!E110</f>
        <v>161518</v>
      </c>
      <c r="AA148" s="3">
        <f>[1]february!F110</f>
        <v>2867162</v>
      </c>
      <c r="AB148" s="3">
        <f>[1]march!D110</f>
        <v>2898348</v>
      </c>
      <c r="AC148" s="3">
        <f>[1]march!E110</f>
        <v>168182</v>
      </c>
      <c r="AD148" s="3">
        <f>[1]march!F110</f>
        <v>3066530</v>
      </c>
      <c r="AE148" s="3">
        <f>[1]april!D110</f>
        <v>3214335</v>
      </c>
      <c r="AF148" s="3">
        <f>[1]april!E110</f>
        <v>183737</v>
      </c>
      <c r="AG148" s="3">
        <f>[1]april!F110</f>
        <v>3398072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0"/>
        <v>29266026</v>
      </c>
      <c r="AR148" s="10">
        <f t="shared" si="10"/>
        <v>1618768</v>
      </c>
      <c r="AS148" s="10">
        <f t="shared" si="10"/>
        <v>30884794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11789093</v>
      </c>
      <c r="E149" s="3">
        <f>[1]july!E111</f>
        <v>1432480</v>
      </c>
      <c r="F149" s="3">
        <f>[1]july!F111</f>
        <v>13221573</v>
      </c>
      <c r="G149" s="3">
        <f>[1]august!D111</f>
        <v>12424636</v>
      </c>
      <c r="H149" s="3">
        <f>[1]august!E111</f>
        <v>958242</v>
      </c>
      <c r="I149" s="3">
        <f>[1]august!F111</f>
        <v>13382878</v>
      </c>
      <c r="J149" s="3">
        <f>[1]September!D111</f>
        <v>12024515</v>
      </c>
      <c r="K149" s="3">
        <f>[1]September!E111</f>
        <v>1099251</v>
      </c>
      <c r="L149" s="3">
        <f>[1]September!F111</f>
        <v>13123766</v>
      </c>
      <c r="M149" s="3">
        <f>[1]October!D111</f>
        <v>12658304</v>
      </c>
      <c r="N149" s="3">
        <f>[1]October!E111</f>
        <v>685167</v>
      </c>
      <c r="O149" s="3">
        <f>[1]October!F111</f>
        <v>13343471</v>
      </c>
      <c r="P149" s="3">
        <f>[1]NOVEMBER!D111</f>
        <v>12658304</v>
      </c>
      <c r="Q149" s="3">
        <f>[1]NOVEMBER!E111</f>
        <v>412583</v>
      </c>
      <c r="R149" s="3">
        <f>[1]NOVEMBER!F111</f>
        <v>13070887</v>
      </c>
      <c r="S149" s="3">
        <f>[1]December!D111</f>
        <v>12263960</v>
      </c>
      <c r="T149" s="3">
        <f>[1]December!E111</f>
        <v>1550370</v>
      </c>
      <c r="U149" s="3">
        <f>[1]December!F111</f>
        <v>13814330</v>
      </c>
      <c r="V149" s="3">
        <f>[1]january!D111</f>
        <v>12442784</v>
      </c>
      <c r="W149" s="3">
        <f>[1]january!E111</f>
        <v>1243712</v>
      </c>
      <c r="X149" s="3">
        <f>[1]january!F111</f>
        <v>13686496</v>
      </c>
      <c r="Y149" s="3">
        <f>[1]february!D111</f>
        <v>11456687</v>
      </c>
      <c r="Z149" s="3">
        <f>[1]february!E111</f>
        <v>1209402</v>
      </c>
      <c r="AA149" s="3">
        <f>[1]february!F111</f>
        <v>12666089</v>
      </c>
      <c r="AB149" s="3">
        <f>[1]march!D111</f>
        <v>11524583</v>
      </c>
      <c r="AC149" s="3">
        <f>[1]march!E111</f>
        <v>1391037</v>
      </c>
      <c r="AD149" s="3">
        <f>[1]march!F111</f>
        <v>12915620</v>
      </c>
      <c r="AE149" s="3">
        <f>[1]april!D111</f>
        <v>12130745</v>
      </c>
      <c r="AF149" s="3">
        <f>[1]april!E111</f>
        <v>1201305</v>
      </c>
      <c r="AG149" s="3">
        <f>[1]april!F111</f>
        <v>13332050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0"/>
        <v>121373611</v>
      </c>
      <c r="AR149" s="10">
        <f t="shared" si="10"/>
        <v>11183549</v>
      </c>
      <c r="AS149" s="10">
        <f t="shared" si="10"/>
        <v>132557160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27111159</v>
      </c>
      <c r="E150" s="3">
        <f>[1]july!E112</f>
        <v>2493602</v>
      </c>
      <c r="F150" s="3">
        <f>[1]july!F112</f>
        <v>29604761</v>
      </c>
      <c r="G150" s="3">
        <f>[1]august!D112</f>
        <v>28648803</v>
      </c>
      <c r="H150" s="3">
        <f>[1]august!E112</f>
        <v>2052679</v>
      </c>
      <c r="I150" s="3">
        <f>[1]august!F112</f>
        <v>30701482</v>
      </c>
      <c r="J150" s="3">
        <f>[1]September!D112</f>
        <v>27753740</v>
      </c>
      <c r="K150" s="3">
        <f>[1]September!E112</f>
        <v>2195362</v>
      </c>
      <c r="L150" s="3">
        <f>[1]September!F112</f>
        <v>29949102</v>
      </c>
      <c r="M150" s="3">
        <f>[1]October!D112</f>
        <v>28944918</v>
      </c>
      <c r="N150" s="3">
        <f>[1]October!E112</f>
        <v>1995504</v>
      </c>
      <c r="O150" s="3">
        <f>[1]October!F112</f>
        <v>30940422</v>
      </c>
      <c r="P150" s="3">
        <f>[1]NOVEMBER!D112</f>
        <v>28321465</v>
      </c>
      <c r="Q150" s="3">
        <f>[1]NOVEMBER!E112</f>
        <v>1377400</v>
      </c>
      <c r="R150" s="3">
        <f>[1]NOVEMBER!F112</f>
        <v>29698865</v>
      </c>
      <c r="S150" s="3">
        <f>[1]December!D112</f>
        <v>27776181</v>
      </c>
      <c r="T150" s="3">
        <f>[1]December!E112</f>
        <v>2609979</v>
      </c>
      <c r="U150" s="3">
        <f>[1]December!F112</f>
        <v>30386160</v>
      </c>
      <c r="V150" s="3">
        <f>[1]january!D112</f>
        <v>28570513</v>
      </c>
      <c r="W150" s="3">
        <f>[1]january!E112</f>
        <v>2321633</v>
      </c>
      <c r="X150" s="3">
        <f>[1]january!F112</f>
        <v>30892146</v>
      </c>
      <c r="Y150" s="3">
        <f>[1]february!D112</f>
        <v>25966656</v>
      </c>
      <c r="Z150" s="3">
        <f>[1]february!E112</f>
        <v>2196229</v>
      </c>
      <c r="AA150" s="3">
        <f>[1]february!F112</f>
        <v>28162885</v>
      </c>
      <c r="AB150" s="3">
        <f>[1]march!D112</f>
        <v>28222160</v>
      </c>
      <c r="AC150" s="3">
        <f>[1]march!E112</f>
        <v>2540580</v>
      </c>
      <c r="AD150" s="3">
        <f>[1]march!F112</f>
        <v>30762740</v>
      </c>
      <c r="AE150" s="3">
        <f>[1]april!D112</f>
        <v>29688130</v>
      </c>
      <c r="AF150" s="3">
        <f>[1]april!E112</f>
        <v>2408671</v>
      </c>
      <c r="AG150" s="3">
        <f>[1]april!F112</f>
        <v>32096801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0"/>
        <v>281003725</v>
      </c>
      <c r="AR150" s="10">
        <f t="shared" si="10"/>
        <v>22191639</v>
      </c>
      <c r="AS150" s="10">
        <f t="shared" si="10"/>
        <v>303195364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326496</v>
      </c>
      <c r="E151" s="3">
        <f>[1]july!E113</f>
        <v>0</v>
      </c>
      <c r="F151" s="3">
        <f>[1]july!F113</f>
        <v>326496</v>
      </c>
      <c r="G151" s="3">
        <f>[1]august!D113</f>
        <v>326496</v>
      </c>
      <c r="H151" s="3">
        <f>[1]august!E113</f>
        <v>24157</v>
      </c>
      <c r="I151" s="3">
        <f>[1]august!F113</f>
        <v>350653</v>
      </c>
      <c r="J151" s="3">
        <f>[1]September!D113</f>
        <v>266251</v>
      </c>
      <c r="K151" s="3">
        <f>[1]September!E113</f>
        <v>0</v>
      </c>
      <c r="L151" s="3">
        <f>[1]September!F113</f>
        <v>266251</v>
      </c>
      <c r="M151" s="3">
        <f>[1]October!D113</f>
        <v>315615</v>
      </c>
      <c r="N151" s="3">
        <f>[1]October!E113</f>
        <v>0</v>
      </c>
      <c r="O151" s="3">
        <f>[1]October!F113</f>
        <v>315615</v>
      </c>
      <c r="P151" s="3">
        <f>[1]NOVEMBER!D113</f>
        <v>289602</v>
      </c>
      <c r="Q151" s="3">
        <f>[1]NOVEMBER!E113</f>
        <v>0</v>
      </c>
      <c r="R151" s="3">
        <f>[1]NOVEMBER!F113</f>
        <v>289602</v>
      </c>
      <c r="S151" s="3">
        <f>[1]December!D113</f>
        <v>253480</v>
      </c>
      <c r="T151" s="3">
        <f>[1]December!E113</f>
        <v>0</v>
      </c>
      <c r="U151" s="3">
        <f>[1]December!F113</f>
        <v>253480</v>
      </c>
      <c r="V151" s="3">
        <f>[1]january!D113</f>
        <v>340097</v>
      </c>
      <c r="W151" s="3">
        <f>[1]january!E113</f>
        <v>0</v>
      </c>
      <c r="X151" s="3">
        <f>[1]january!F113</f>
        <v>340097</v>
      </c>
      <c r="Y151" s="3">
        <f>[1]february!D113</f>
        <v>313377</v>
      </c>
      <c r="Z151" s="3">
        <f>[1]february!E113</f>
        <v>0</v>
      </c>
      <c r="AA151" s="3">
        <f>[1]february!F113</f>
        <v>313377</v>
      </c>
      <c r="AB151" s="3">
        <f>[1]march!D113</f>
        <v>271491</v>
      </c>
      <c r="AC151" s="3">
        <f>[1]march!E113</f>
        <v>0</v>
      </c>
      <c r="AD151" s="3">
        <f>[1]march!F113</f>
        <v>271491</v>
      </c>
      <c r="AE151" s="3">
        <f>[1]april!D113</f>
        <v>342114</v>
      </c>
      <c r="AF151" s="3">
        <f>[1]april!E113</f>
        <v>0</v>
      </c>
      <c r="AG151" s="3">
        <f>[1]april!F113</f>
        <v>342114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0"/>
        <v>3045019</v>
      </c>
      <c r="AR151" s="10">
        <f t="shared" si="10"/>
        <v>24157</v>
      </c>
      <c r="AS151" s="10">
        <f t="shared" si="10"/>
        <v>3069176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1856469</v>
      </c>
      <c r="E152" s="3">
        <f>[1]july!E114</f>
        <v>57249</v>
      </c>
      <c r="F152" s="3">
        <f>[1]july!F114</f>
        <v>1913718</v>
      </c>
      <c r="G152" s="3">
        <f>[1]august!D114</f>
        <v>1856469</v>
      </c>
      <c r="H152" s="3">
        <f>[1]august!E114</f>
        <v>138945</v>
      </c>
      <c r="I152" s="3">
        <f>[1]august!F114</f>
        <v>1995414</v>
      </c>
      <c r="J152" s="3">
        <f>[1]September!D114</f>
        <v>1846120</v>
      </c>
      <c r="K152" s="3">
        <f>[1]September!E114</f>
        <v>70253</v>
      </c>
      <c r="L152" s="3">
        <f>[1]September!F114</f>
        <v>1916373</v>
      </c>
      <c r="M152" s="3">
        <f>[1]October!D114</f>
        <v>1832848</v>
      </c>
      <c r="N152" s="3">
        <f>[1]October!E114</f>
        <v>73190</v>
      </c>
      <c r="O152" s="3">
        <f>[1]October!F114</f>
        <v>1906038</v>
      </c>
      <c r="P152" s="3">
        <f>[1]NOVEMBER!D114</f>
        <v>1839958</v>
      </c>
      <c r="Q152" s="3">
        <f>[1]NOVEMBER!E114</f>
        <v>73317</v>
      </c>
      <c r="R152" s="3">
        <f>[1]NOVEMBER!F114</f>
        <v>1913275</v>
      </c>
      <c r="S152" s="3">
        <f>[1]December!D114</f>
        <v>1844691</v>
      </c>
      <c r="T152" s="3">
        <f>[1]December!E114</f>
        <v>72696</v>
      </c>
      <c r="U152" s="3">
        <f>[1]December!F114</f>
        <v>1917387</v>
      </c>
      <c r="V152" s="3">
        <f>[1]january!D114</f>
        <v>1843556</v>
      </c>
      <c r="W152" s="3">
        <f>[1]january!E114</f>
        <v>72114</v>
      </c>
      <c r="X152" s="3">
        <f>[1]january!F114</f>
        <v>1915670</v>
      </c>
      <c r="Y152" s="3">
        <f>[1]february!D114</f>
        <v>1865033</v>
      </c>
      <c r="Z152" s="3">
        <f>[1]february!E114</f>
        <v>83938</v>
      </c>
      <c r="AA152" s="3">
        <f>[1]february!F114</f>
        <v>1948971</v>
      </c>
      <c r="AB152" s="3">
        <f>[1]march!D114</f>
        <v>1926989</v>
      </c>
      <c r="AC152" s="3">
        <f>[1]march!E114</f>
        <v>73775</v>
      </c>
      <c r="AD152" s="3">
        <f>[1]march!F114</f>
        <v>2000764</v>
      </c>
      <c r="AE152" s="3">
        <f>[1]april!D114</f>
        <v>1884832</v>
      </c>
      <c r="AF152" s="3">
        <f>[1]april!E114</f>
        <v>73775</v>
      </c>
      <c r="AG152" s="3">
        <f>[1]april!F114</f>
        <v>1958607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0"/>
        <v>18596965</v>
      </c>
      <c r="AR152" s="10">
        <f t="shared" si="10"/>
        <v>789252</v>
      </c>
      <c r="AS152" s="10">
        <f t="shared" si="10"/>
        <v>19386217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29294124</v>
      </c>
      <c r="E153" s="3">
        <f>[1]july!E115</f>
        <v>2550851</v>
      </c>
      <c r="F153" s="3">
        <f>[1]july!F115</f>
        <v>31844975</v>
      </c>
      <c r="G153" s="3">
        <f>[1]august!D115</f>
        <v>30831768</v>
      </c>
      <c r="H153" s="3">
        <f>[1]august!E115</f>
        <v>2215781</v>
      </c>
      <c r="I153" s="3">
        <f>[1]august!F115</f>
        <v>33047549</v>
      </c>
      <c r="J153" s="3">
        <f>[1]September!D115</f>
        <v>29866111</v>
      </c>
      <c r="K153" s="3">
        <f>[1]September!E115</f>
        <v>2265615</v>
      </c>
      <c r="L153" s="3">
        <f>[1]September!F115</f>
        <v>32131726</v>
      </c>
      <c r="M153" s="3">
        <f>[1]October!D115</f>
        <v>31093381</v>
      </c>
      <c r="N153" s="3">
        <f>[1]October!E115</f>
        <v>2068694</v>
      </c>
      <c r="O153" s="3">
        <f>[1]October!F115</f>
        <v>33162075</v>
      </c>
      <c r="P153" s="3">
        <f>[1]NOVEMBER!D115</f>
        <v>30451025</v>
      </c>
      <c r="Q153" s="3">
        <f>[1]NOVEMBER!E115</f>
        <v>1450717</v>
      </c>
      <c r="R153" s="3">
        <f>[1]NOVEMBER!F115</f>
        <v>31901742</v>
      </c>
      <c r="S153" s="3">
        <f>[1]December!D115</f>
        <v>29874352</v>
      </c>
      <c r="T153" s="3">
        <f>[1]December!E115</f>
        <v>2682675</v>
      </c>
      <c r="U153" s="3">
        <f>[1]December!F115</f>
        <v>32557027</v>
      </c>
      <c r="V153" s="3">
        <f>[1]january!D115</f>
        <v>30754166</v>
      </c>
      <c r="W153" s="3">
        <f>[1]january!E115</f>
        <v>2393747</v>
      </c>
      <c r="X153" s="3">
        <f>[1]january!F115</f>
        <v>33147913</v>
      </c>
      <c r="Y153" s="3">
        <f>[1]february!D115</f>
        <v>28145066</v>
      </c>
      <c r="Z153" s="3">
        <f>[1]february!E115</f>
        <v>2280167</v>
      </c>
      <c r="AA153" s="3">
        <f>[1]february!F115</f>
        <v>30425233</v>
      </c>
      <c r="AB153" s="3">
        <f>[1]march!D115</f>
        <v>30420640</v>
      </c>
      <c r="AC153" s="3">
        <f>[1]march!E115</f>
        <v>2614355</v>
      </c>
      <c r="AD153" s="3">
        <f>[1]march!F115</f>
        <v>33034995</v>
      </c>
      <c r="AE153" s="3">
        <f>[1]april!D115</f>
        <v>31915076</v>
      </c>
      <c r="AF153" s="3">
        <f>[1]april!E115</f>
        <v>2482446</v>
      </c>
      <c r="AG153" s="3">
        <f>[1]april!F115</f>
        <v>34397522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0"/>
        <v>302645709</v>
      </c>
      <c r="AR153" s="10">
        <f t="shared" si="10"/>
        <v>23005048</v>
      </c>
      <c r="AS153" s="10">
        <f t="shared" si="10"/>
        <v>325650757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2324742</v>
      </c>
      <c r="E154" s="3">
        <f>[1]july!E116</f>
        <v>-1160816</v>
      </c>
      <c r="F154" s="3">
        <f>[1]july!F116</f>
        <v>1163926</v>
      </c>
      <c r="G154" s="3">
        <f>[1]august!D116</f>
        <v>1438902</v>
      </c>
      <c r="H154" s="3">
        <f>[1]august!E116</f>
        <v>-15012</v>
      </c>
      <c r="I154" s="3">
        <f>[1]august!F116</f>
        <v>1423890</v>
      </c>
      <c r="J154" s="3">
        <f>[1]September!D116</f>
        <v>851656</v>
      </c>
      <c r="K154" s="3">
        <f>[1]September!E116</f>
        <v>-545479</v>
      </c>
      <c r="L154" s="3">
        <f>[1]September!F116</f>
        <v>306177</v>
      </c>
      <c r="M154" s="3">
        <f>[1]October!D116</f>
        <v>2342557</v>
      </c>
      <c r="N154" s="3">
        <f>[1]October!E116</f>
        <v>-610076</v>
      </c>
      <c r="O154" s="3">
        <f>[1]October!F116</f>
        <v>1732481</v>
      </c>
      <c r="P154" s="3">
        <f>[1]NOVEMBER!D116</f>
        <v>429531</v>
      </c>
      <c r="Q154" s="3">
        <f>[1]NOVEMBER!E116</f>
        <v>445426</v>
      </c>
      <c r="R154" s="3">
        <f>[1]NOVEMBER!F116</f>
        <v>874957</v>
      </c>
      <c r="S154" s="3">
        <f>[1]December!D116</f>
        <v>2878110</v>
      </c>
      <c r="T154" s="3">
        <f>[1]December!E116</f>
        <v>-920514</v>
      </c>
      <c r="U154" s="3">
        <f>[1]December!F116</f>
        <v>1957596</v>
      </c>
      <c r="V154" s="3">
        <f>[1]january!D116</f>
        <v>3054433</v>
      </c>
      <c r="W154" s="3">
        <f>[1]january!E116</f>
        <v>-812710</v>
      </c>
      <c r="X154" s="3">
        <f>[1]january!F116</f>
        <v>2241723</v>
      </c>
      <c r="Y154" s="3">
        <f>[1]february!D116</f>
        <v>1295670</v>
      </c>
      <c r="Z154" s="3">
        <f>[1]february!E116</f>
        <v>138757</v>
      </c>
      <c r="AA154" s="3">
        <f>[1]february!F116</f>
        <v>1434427</v>
      </c>
      <c r="AB154" s="3">
        <f>[1]march!D116</f>
        <v>3400319</v>
      </c>
      <c r="AC154" s="3">
        <f>[1]march!E116</f>
        <v>-1544287</v>
      </c>
      <c r="AD154" s="3">
        <f>[1]march!F116</f>
        <v>1856032</v>
      </c>
      <c r="AE154" s="3">
        <f>[1]april!D116</f>
        <v>2263694</v>
      </c>
      <c r="AF154" s="3">
        <f>[1]april!E116</f>
        <v>-586234</v>
      </c>
      <c r="AG154" s="3">
        <f>[1]april!F116</f>
        <v>1677460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0"/>
        <v>20279614</v>
      </c>
      <c r="AR154" s="10">
        <f t="shared" si="10"/>
        <v>-5610945</v>
      </c>
      <c r="AS154" s="10">
        <f t="shared" si="10"/>
        <v>14668669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3233333</v>
      </c>
      <c r="F155" s="3">
        <f>[1]july!F117</f>
        <v>3233333</v>
      </c>
      <c r="G155" s="3">
        <f>[1]august!D117</f>
        <v>0</v>
      </c>
      <c r="H155" s="3">
        <f>[1]august!E117</f>
        <v>-1860770</v>
      </c>
      <c r="I155" s="3">
        <f>[1]august!F117</f>
        <v>-1860770</v>
      </c>
      <c r="J155" s="3">
        <f>[1]September!D117</f>
        <v>0</v>
      </c>
      <c r="K155" s="3">
        <f>[1]September!E117</f>
        <v>3633028</v>
      </c>
      <c r="L155" s="3">
        <f>[1]September!F117</f>
        <v>3633028</v>
      </c>
      <c r="M155" s="3">
        <f>[1]October!D117</f>
        <v>0</v>
      </c>
      <c r="N155" s="3">
        <f>[1]October!E117</f>
        <v>3797333</v>
      </c>
      <c r="O155" s="3">
        <f>[1]October!F117</f>
        <v>3797333</v>
      </c>
      <c r="P155" s="3">
        <f>[1]NOVEMBER!D117</f>
        <v>0</v>
      </c>
      <c r="Q155" s="3">
        <f>[1]NOVEMBER!E117</f>
        <v>2054520</v>
      </c>
      <c r="R155" s="3">
        <f>[1]NOVEMBER!F117</f>
        <v>2054520</v>
      </c>
      <c r="S155" s="3">
        <f>[1]December!D117</f>
        <v>0</v>
      </c>
      <c r="T155" s="3">
        <f>[1]December!E117</f>
        <v>1508857</v>
      </c>
      <c r="U155" s="3">
        <f>[1]December!F117</f>
        <v>1508857</v>
      </c>
      <c r="V155" s="3">
        <f>[1]january!D117</f>
        <v>0</v>
      </c>
      <c r="W155" s="3">
        <f>[1]january!E117</f>
        <v>-365969</v>
      </c>
      <c r="X155" s="3">
        <f>[1]january!F117</f>
        <v>-365969</v>
      </c>
      <c r="Y155" s="3">
        <f>[1]february!D117</f>
        <v>0</v>
      </c>
      <c r="Z155" s="3">
        <f>[1]february!E117</f>
        <v>1495047</v>
      </c>
      <c r="AA155" s="3">
        <f>[1]february!F117</f>
        <v>1495047</v>
      </c>
      <c r="AB155" s="3">
        <f>[1]march!D117</f>
        <v>0</v>
      </c>
      <c r="AC155" s="3">
        <f>[1]march!E117</f>
        <v>4337544</v>
      </c>
      <c r="AD155" s="3">
        <f>[1]march!F117</f>
        <v>4337544</v>
      </c>
      <c r="AE155" s="3">
        <f>[1]april!D117</f>
        <v>0</v>
      </c>
      <c r="AF155" s="3">
        <f>[1]april!E117</f>
        <v>-1120060</v>
      </c>
      <c r="AG155" s="3">
        <f>[1]april!F117</f>
        <v>-1120060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0"/>
        <v>0</v>
      </c>
      <c r="AR155" s="10">
        <f t="shared" si="10"/>
        <v>16712863</v>
      </c>
      <c r="AS155" s="10">
        <f t="shared" si="10"/>
        <v>16712863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0"/>
        <v>0</v>
      </c>
      <c r="AR156" s="10">
        <f t="shared" si="10"/>
        <v>0</v>
      </c>
      <c r="AS156" s="10">
        <f t="shared" si="10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2324742</v>
      </c>
      <c r="E157" s="3">
        <f>[1]july!E119</f>
        <v>2072517</v>
      </c>
      <c r="F157" s="3">
        <f>[1]july!F119</f>
        <v>4397259</v>
      </c>
      <c r="G157" s="3">
        <f>[1]august!D119</f>
        <v>1438902</v>
      </c>
      <c r="H157" s="3">
        <f>[1]august!E119</f>
        <v>-1875782</v>
      </c>
      <c r="I157" s="3">
        <f>[1]august!F119</f>
        <v>-436880</v>
      </c>
      <c r="J157" s="3">
        <f>[1]September!D119</f>
        <v>851656</v>
      </c>
      <c r="K157" s="3">
        <f>[1]September!E119</f>
        <v>3087549</v>
      </c>
      <c r="L157" s="3">
        <f>[1]September!F119</f>
        <v>3939205</v>
      </c>
      <c r="M157" s="3">
        <f>[1]October!D119</f>
        <v>2342557</v>
      </c>
      <c r="N157" s="3">
        <f>[1]October!E119</f>
        <v>3187257</v>
      </c>
      <c r="O157" s="3">
        <f>[1]October!F119</f>
        <v>5529814</v>
      </c>
      <c r="P157" s="3">
        <f>[1]NOVEMBER!D119</f>
        <v>429531</v>
      </c>
      <c r="Q157" s="3">
        <f>[1]NOVEMBER!E119</f>
        <v>2499946</v>
      </c>
      <c r="R157" s="3">
        <f>[1]NOVEMBER!F119</f>
        <v>2929477</v>
      </c>
      <c r="S157" s="3">
        <f>[1]December!D119</f>
        <v>2878110</v>
      </c>
      <c r="T157" s="3">
        <f>[1]December!E119</f>
        <v>588343</v>
      </c>
      <c r="U157" s="3">
        <f>[1]December!F119</f>
        <v>3466453</v>
      </c>
      <c r="V157" s="3">
        <f>[1]january!D119</f>
        <v>3054433</v>
      </c>
      <c r="W157" s="3">
        <f>[1]january!E119</f>
        <v>-1178679</v>
      </c>
      <c r="X157" s="3">
        <f>[1]january!F119</f>
        <v>1875754</v>
      </c>
      <c r="Y157" s="3">
        <f>[1]february!D119</f>
        <v>1295670</v>
      </c>
      <c r="Z157" s="3">
        <f>[1]february!E119</f>
        <v>1633804</v>
      </c>
      <c r="AA157" s="3">
        <f>[1]february!F119</f>
        <v>2929474</v>
      </c>
      <c r="AB157" s="3">
        <f>[1]march!D119</f>
        <v>3400319</v>
      </c>
      <c r="AC157" s="3">
        <f>[1]march!E119</f>
        <v>2793257</v>
      </c>
      <c r="AD157" s="3">
        <f>[1]march!F119</f>
        <v>6193576</v>
      </c>
      <c r="AE157" s="3">
        <f>[1]april!D119</f>
        <v>2263694</v>
      </c>
      <c r="AF157" s="3">
        <f>[1]april!E119</f>
        <v>-1706294</v>
      </c>
      <c r="AG157" s="3">
        <f>[1]april!F119</f>
        <v>557400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0"/>
        <v>20279614</v>
      </c>
      <c r="AR157" s="10">
        <f t="shared" si="10"/>
        <v>11101918</v>
      </c>
      <c r="AS157" s="10">
        <f t="shared" si="10"/>
        <v>31381532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5</v>
      </c>
      <c r="T158" s="3">
        <f>[1]December!E120</f>
        <v>5</v>
      </c>
      <c r="U158" s="3">
        <f>[1]December!F120</f>
        <v>5</v>
      </c>
      <c r="V158" s="3">
        <f>[1]january!D120</f>
        <v>5</v>
      </c>
      <c r="W158" s="3">
        <f>[1]january!E120</f>
        <v>5</v>
      </c>
      <c r="X158" s="3">
        <f>[1]january!F120</f>
        <v>5</v>
      </c>
      <c r="Y158" s="3">
        <f>[1]february!D120</f>
        <v>5</v>
      </c>
      <c r="Z158" s="3">
        <f>[1]february!E120</f>
        <v>5</v>
      </c>
      <c r="AA158" s="3">
        <f>[1]february!F120</f>
        <v>5</v>
      </c>
      <c r="AB158" s="3">
        <f>[1]march!D120</f>
        <v>5</v>
      </c>
      <c r="AC158" s="3">
        <f>[1]march!E120</f>
        <v>5</v>
      </c>
      <c r="AD158" s="3">
        <f>[1]march!F120</f>
        <v>5</v>
      </c>
      <c r="AE158" s="3">
        <f>[1]april!D120</f>
        <v>5</v>
      </c>
      <c r="AF158" s="3">
        <f>[1]april!E120</f>
        <v>5</v>
      </c>
      <c r="AG158" s="3">
        <f>[1]april!F120</f>
        <v>5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0"/>
        <v>50</v>
      </c>
      <c r="AR158" s="10">
        <f t="shared" si="10"/>
        <v>50</v>
      </c>
      <c r="AS158" s="10">
        <f t="shared" si="10"/>
        <v>50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16344858</v>
      </c>
      <c r="E159" s="3">
        <f>[1]july!E121</f>
        <v>0</v>
      </c>
      <c r="F159" s="3">
        <f>[1]july!F121</f>
        <v>16344858</v>
      </c>
      <c r="G159" s="3">
        <f>[1]august!D121</f>
        <v>15158129</v>
      </c>
      <c r="H159" s="3">
        <f>[1]august!E121</f>
        <v>0</v>
      </c>
      <c r="I159" s="3">
        <f>[1]august!F121</f>
        <v>15158129</v>
      </c>
      <c r="J159" s="3">
        <f>[1]September!D121</f>
        <v>14393788</v>
      </c>
      <c r="K159" s="3">
        <f>[1]September!E121</f>
        <v>0</v>
      </c>
      <c r="L159" s="3">
        <f>[1]September!F121</f>
        <v>14393788</v>
      </c>
      <c r="M159" s="3">
        <f>[1]October!D121</f>
        <v>14910963</v>
      </c>
      <c r="N159" s="3">
        <f>[1]October!E121</f>
        <v>0</v>
      </c>
      <c r="O159" s="3">
        <f>[1]October!F121</f>
        <v>14910963</v>
      </c>
      <c r="P159" s="3">
        <f>[1]NOVEMBER!D121</f>
        <v>14436373</v>
      </c>
      <c r="Q159" s="3">
        <f>[1]NOVEMBER!E121</f>
        <v>0</v>
      </c>
      <c r="R159" s="3">
        <f>[1]NOVEMBER!F121</f>
        <v>14436373</v>
      </c>
      <c r="S159" s="3">
        <f>[1]December!D121</f>
        <v>16293464</v>
      </c>
      <c r="T159" s="3">
        <f>[1]December!E121</f>
        <v>0</v>
      </c>
      <c r="U159" s="3">
        <f>[1]December!F121</f>
        <v>16293464</v>
      </c>
      <c r="V159" s="3">
        <f>[1]january!D121</f>
        <v>16945413</v>
      </c>
      <c r="W159" s="3">
        <f>[1]january!E121</f>
        <v>0</v>
      </c>
      <c r="X159" s="3">
        <f>[1]january!F121</f>
        <v>16945413</v>
      </c>
      <c r="Y159" s="3">
        <f>[1]february!D121</f>
        <v>16140484</v>
      </c>
      <c r="Z159" s="3">
        <f>[1]february!E121</f>
        <v>0</v>
      </c>
      <c r="AA159" s="3">
        <f>[1]february!F121</f>
        <v>16140484</v>
      </c>
      <c r="AB159" s="3">
        <f>[1]march!D121</f>
        <v>18327985</v>
      </c>
      <c r="AC159" s="3">
        <f>[1]march!E121</f>
        <v>0</v>
      </c>
      <c r="AD159" s="3">
        <f>[1]march!F121</f>
        <v>18327985</v>
      </c>
      <c r="AE159" s="3">
        <f>[1]april!D121</f>
        <v>16831322</v>
      </c>
      <c r="AF159" s="3">
        <f>[1]april!E121</f>
        <v>0</v>
      </c>
      <c r="AG159" s="3">
        <f>[1]april!F121</f>
        <v>16831322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0"/>
        <v>159782779</v>
      </c>
      <c r="AR159" s="10">
        <f t="shared" si="10"/>
        <v>0</v>
      </c>
      <c r="AS159" s="10">
        <f t="shared" si="10"/>
        <v>159782779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11753260</v>
      </c>
      <c r="E160" s="3">
        <f>[1]july!E122</f>
        <v>8327953</v>
      </c>
      <c r="F160" s="3">
        <f>[1]july!F122</f>
        <v>20081213</v>
      </c>
      <c r="G160" s="3">
        <f>[1]august!D122</f>
        <v>11383063</v>
      </c>
      <c r="H160" s="3">
        <f>[1]august!E122</f>
        <v>8444609</v>
      </c>
      <c r="I160" s="3">
        <f>[1]august!F122</f>
        <v>19827672</v>
      </c>
      <c r="J160" s="3">
        <f>[1]September!D122</f>
        <v>11678765</v>
      </c>
      <c r="K160" s="3">
        <f>[1]September!E122</f>
        <v>8159950</v>
      </c>
      <c r="L160" s="3">
        <f>[1]September!F122</f>
        <v>19838715</v>
      </c>
      <c r="M160" s="3">
        <f>[1]October!D122</f>
        <v>12490345</v>
      </c>
      <c r="N160" s="3">
        <f>[1]October!E122</f>
        <v>5946401</v>
      </c>
      <c r="O160" s="3">
        <f>[1]October!F122</f>
        <v>18436746</v>
      </c>
      <c r="P160" s="3">
        <f>[1]NOVEMBER!D122</f>
        <v>11933588</v>
      </c>
      <c r="Q160" s="3">
        <f>[1]NOVEMBER!E122</f>
        <v>4826432</v>
      </c>
      <c r="R160" s="3">
        <f>[1]NOVEMBER!F122</f>
        <v>16760020</v>
      </c>
      <c r="S160" s="3">
        <f>[1]December!D122</f>
        <v>12360782</v>
      </c>
      <c r="T160" s="3">
        <f>[1]December!E122</f>
        <v>4706562</v>
      </c>
      <c r="U160" s="3">
        <f>[1]December!F122</f>
        <v>17067344</v>
      </c>
      <c r="V160" s="3">
        <f>[1]january!D122</f>
        <v>13819293</v>
      </c>
      <c r="W160" s="3">
        <f>[1]january!E122</f>
        <v>4996186</v>
      </c>
      <c r="X160" s="3">
        <f>[1]january!F122</f>
        <v>18815479</v>
      </c>
      <c r="Y160" s="3">
        <f>[1]february!D122</f>
        <v>12753033</v>
      </c>
      <c r="Z160" s="3">
        <f>[1]february!E122</f>
        <v>4320972</v>
      </c>
      <c r="AA160" s="3">
        <f>[1]february!F122</f>
        <v>17074005</v>
      </c>
      <c r="AB160" s="3">
        <f>[1]march!D122</f>
        <v>15261442</v>
      </c>
      <c r="AC160" s="3">
        <f>[1]march!E122</f>
        <v>4576927</v>
      </c>
      <c r="AD160" s="3">
        <f>[1]march!F122</f>
        <v>19838369</v>
      </c>
      <c r="AE160" s="3">
        <f>[1]april!D122</f>
        <v>14215996</v>
      </c>
      <c r="AF160" s="3">
        <f>[1]april!E122</f>
        <v>5086311</v>
      </c>
      <c r="AG160" s="3">
        <f>[1]april!F122</f>
        <v>19302307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0"/>
        <v>127649567</v>
      </c>
      <c r="AR160" s="10">
        <f t="shared" si="10"/>
        <v>59392303</v>
      </c>
      <c r="AS160" s="10">
        <f t="shared" si="10"/>
        <v>187041870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28098118</v>
      </c>
      <c r="E161" s="3">
        <f>[1]july!E123</f>
        <v>8327953</v>
      </c>
      <c r="F161" s="3">
        <f>[1]july!F123</f>
        <v>36426071</v>
      </c>
      <c r="G161" s="3">
        <f>[1]august!D123</f>
        <v>26541192</v>
      </c>
      <c r="H161" s="3">
        <f>[1]august!E123</f>
        <v>8444609</v>
      </c>
      <c r="I161" s="3">
        <f>[1]august!F123</f>
        <v>34985801</v>
      </c>
      <c r="J161" s="3">
        <f>[1]September!D123</f>
        <v>26072553</v>
      </c>
      <c r="K161" s="3">
        <f>[1]September!E123</f>
        <v>8159950</v>
      </c>
      <c r="L161" s="3">
        <f>[1]September!F123</f>
        <v>34232503</v>
      </c>
      <c r="M161" s="3">
        <f>[1]October!D123</f>
        <v>27401308</v>
      </c>
      <c r="N161" s="3">
        <f>[1]October!E123</f>
        <v>5946401</v>
      </c>
      <c r="O161" s="3">
        <f>[1]October!F123</f>
        <v>33347709</v>
      </c>
      <c r="P161" s="3">
        <f>[1]NOVEMBER!D123</f>
        <v>26369961</v>
      </c>
      <c r="Q161" s="3">
        <f>[1]NOVEMBER!E123</f>
        <v>4826432</v>
      </c>
      <c r="R161" s="3">
        <f>[1]NOVEMBER!F123</f>
        <v>31196393</v>
      </c>
      <c r="S161" s="3">
        <f>[1]December!D123</f>
        <v>28654246</v>
      </c>
      <c r="T161" s="3">
        <f>[1]December!E123</f>
        <v>4706562</v>
      </c>
      <c r="U161" s="3">
        <f>[1]December!F123</f>
        <v>33360808</v>
      </c>
      <c r="V161" s="3">
        <f>[1]january!D123</f>
        <v>30764706</v>
      </c>
      <c r="W161" s="3">
        <f>[1]january!E123</f>
        <v>4996186</v>
      </c>
      <c r="X161" s="3">
        <f>[1]january!F123</f>
        <v>35760892</v>
      </c>
      <c r="Y161" s="3">
        <f>[1]february!D123</f>
        <v>28893517</v>
      </c>
      <c r="Z161" s="3">
        <f>[1]february!E123</f>
        <v>4320972</v>
      </c>
      <c r="AA161" s="3">
        <f>[1]february!F123</f>
        <v>33214489</v>
      </c>
      <c r="AB161" s="3">
        <f>[1]march!D123</f>
        <v>33589427</v>
      </c>
      <c r="AC161" s="3">
        <f>[1]march!E123</f>
        <v>4576927</v>
      </c>
      <c r="AD161" s="3">
        <f>[1]march!F123</f>
        <v>38166354</v>
      </c>
      <c r="AE161" s="3">
        <f>[1]april!D123</f>
        <v>31047318</v>
      </c>
      <c r="AF161" s="3">
        <f>[1]april!E123</f>
        <v>5086311</v>
      </c>
      <c r="AG161" s="3">
        <f>[1]april!F123</f>
        <v>36133629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0"/>
        <v>287432346</v>
      </c>
      <c r="AR161" s="10">
        <f t="shared" si="10"/>
        <v>59392303</v>
      </c>
      <c r="AS161" s="10">
        <f t="shared" si="10"/>
        <v>346824649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462332</v>
      </c>
      <c r="E162" s="3">
        <f>[1]july!E124</f>
        <v>0</v>
      </c>
      <c r="F162" s="3">
        <f>[1]july!F124</f>
        <v>462332</v>
      </c>
      <c r="G162" s="3">
        <f>[1]august!D124</f>
        <v>286268</v>
      </c>
      <c r="H162" s="3">
        <f>[1]august!E124</f>
        <v>0</v>
      </c>
      <c r="I162" s="3">
        <f>[1]august!F124</f>
        <v>286268</v>
      </c>
      <c r="J162" s="3">
        <f>[1]September!D124</f>
        <v>331808</v>
      </c>
      <c r="K162" s="3">
        <f>[1]September!E124</f>
        <v>0</v>
      </c>
      <c r="L162" s="3">
        <f>[1]September!F124</f>
        <v>331808</v>
      </c>
      <c r="M162" s="3">
        <f>[1]October!D124</f>
        <v>249554</v>
      </c>
      <c r="N162" s="3">
        <f>[1]October!E124</f>
        <v>0</v>
      </c>
      <c r="O162" s="3">
        <f>[1]October!F124</f>
        <v>249554</v>
      </c>
      <c r="P162" s="3">
        <f>[1]NOVEMBER!D124</f>
        <v>433293</v>
      </c>
      <c r="Q162" s="3">
        <f>[1]NOVEMBER!E124</f>
        <v>0</v>
      </c>
      <c r="R162" s="3">
        <f>[1]NOVEMBER!F124</f>
        <v>433293</v>
      </c>
      <c r="S162" s="3">
        <f>[1]December!D124</f>
        <v>211567</v>
      </c>
      <c r="T162" s="3">
        <f>[1]December!E124</f>
        <v>0</v>
      </c>
      <c r="U162" s="3">
        <f>[1]December!F124</f>
        <v>211567</v>
      </c>
      <c r="V162" s="3">
        <f>[1]january!D124</f>
        <v>163044</v>
      </c>
      <c r="W162" s="3">
        <f>[1]january!E124</f>
        <v>0</v>
      </c>
      <c r="X162" s="3">
        <f>[1]january!F124</f>
        <v>163044</v>
      </c>
      <c r="Y162" s="3">
        <f>[1]february!D124</f>
        <v>117259</v>
      </c>
      <c r="Z162" s="3">
        <f>[1]february!E124</f>
        <v>0</v>
      </c>
      <c r="AA162" s="3">
        <f>[1]february!F124</f>
        <v>117259</v>
      </c>
      <c r="AB162" s="3">
        <f>[1]march!D124</f>
        <v>945369</v>
      </c>
      <c r="AC162" s="3">
        <f>[1]march!E124</f>
        <v>0</v>
      </c>
      <c r="AD162" s="3">
        <f>[1]march!F124</f>
        <v>945369</v>
      </c>
      <c r="AE162" s="3">
        <f>[1]april!D124</f>
        <v>35205</v>
      </c>
      <c r="AF162" s="3">
        <f>[1]april!E124</f>
        <v>0</v>
      </c>
      <c r="AG162" s="3">
        <f>[1]april!F124</f>
        <v>35205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0"/>
        <v>3235699</v>
      </c>
      <c r="AR162" s="10">
        <f t="shared" si="10"/>
        <v>0</v>
      </c>
      <c r="AS162" s="10">
        <f t="shared" si="10"/>
        <v>3235699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397731</v>
      </c>
      <c r="E163" s="3">
        <f>[1]july!E125</f>
        <v>0</v>
      </c>
      <c r="F163" s="3">
        <f>[1]july!F125</f>
        <v>397731</v>
      </c>
      <c r="G163" s="3">
        <f>[1]august!D125</f>
        <v>180013</v>
      </c>
      <c r="H163" s="3">
        <f>[1]august!E125</f>
        <v>0</v>
      </c>
      <c r="I163" s="3">
        <f>[1]august!F125</f>
        <v>180013</v>
      </c>
      <c r="J163" s="3">
        <f>[1]September!D125</f>
        <v>205554</v>
      </c>
      <c r="K163" s="3">
        <f>[1]September!E125</f>
        <v>0</v>
      </c>
      <c r="L163" s="3">
        <f>[1]September!F125</f>
        <v>205554</v>
      </c>
      <c r="M163" s="3">
        <f>[1]October!D125</f>
        <v>236698</v>
      </c>
      <c r="N163" s="3">
        <f>[1]October!E125</f>
        <v>0</v>
      </c>
      <c r="O163" s="3">
        <f>[1]October!F125</f>
        <v>236698</v>
      </c>
      <c r="P163" s="3">
        <f>[1]NOVEMBER!D125</f>
        <v>253481</v>
      </c>
      <c r="Q163" s="3">
        <f>[1]NOVEMBER!E125</f>
        <v>0</v>
      </c>
      <c r="R163" s="3">
        <f>[1]NOVEMBER!F125</f>
        <v>253481</v>
      </c>
      <c r="S163" s="3">
        <f>[1]December!D125</f>
        <v>1109556</v>
      </c>
      <c r="T163" s="3">
        <f>[1]December!E125</f>
        <v>0</v>
      </c>
      <c r="U163" s="3">
        <f>[1]December!F125</f>
        <v>1109556</v>
      </c>
      <c r="V163" s="3">
        <f>[1]january!D125</f>
        <v>1374974</v>
      </c>
      <c r="W163" s="3">
        <f>[1]january!E125</f>
        <v>0</v>
      </c>
      <c r="X163" s="3">
        <f>[1]january!F125</f>
        <v>1374974</v>
      </c>
      <c r="Y163" s="3">
        <f>[1]february!D125</f>
        <v>500697</v>
      </c>
      <c r="Z163" s="3">
        <f>[1]february!E125</f>
        <v>0</v>
      </c>
      <c r="AA163" s="3">
        <f>[1]february!F125</f>
        <v>500697</v>
      </c>
      <c r="AB163" s="3">
        <f>[1]march!D125</f>
        <v>1386027</v>
      </c>
      <c r="AC163" s="3">
        <f>[1]march!E125</f>
        <v>0</v>
      </c>
      <c r="AD163" s="3">
        <f>[1]march!F125</f>
        <v>1386027</v>
      </c>
      <c r="AE163" s="3">
        <f>[1]april!D125</f>
        <v>405309</v>
      </c>
      <c r="AF163" s="3">
        <f>[1]april!E125</f>
        <v>0</v>
      </c>
      <c r="AG163" s="3">
        <f>[1]april!F125</f>
        <v>405309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0"/>
        <v>6050040</v>
      </c>
      <c r="AR163" s="10">
        <f t="shared" si="10"/>
        <v>0</v>
      </c>
      <c r="AS163" s="10">
        <f t="shared" si="10"/>
        <v>6050040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479803</v>
      </c>
      <c r="E164" s="3">
        <f>[1]july!E126</f>
        <v>206489</v>
      </c>
      <c r="F164" s="3">
        <f>[1]july!F126</f>
        <v>686292</v>
      </c>
      <c r="G164" s="3">
        <f>[1]august!D126</f>
        <v>376146</v>
      </c>
      <c r="H164" s="3">
        <f>[1]august!E126</f>
        <v>-23240</v>
      </c>
      <c r="I164" s="3">
        <f>[1]august!F126</f>
        <v>352906</v>
      </c>
      <c r="J164" s="3">
        <f>[1]September!D126</f>
        <v>325545</v>
      </c>
      <c r="K164" s="3">
        <f>[1]September!E126</f>
        <v>123490</v>
      </c>
      <c r="L164" s="3">
        <f>[1]September!F126</f>
        <v>449035</v>
      </c>
      <c r="M164" s="3">
        <f>[1]October!D126</f>
        <v>276643</v>
      </c>
      <c r="N164" s="3">
        <f>[1]October!E126</f>
        <v>81441</v>
      </c>
      <c r="O164" s="3">
        <f>[1]October!F126</f>
        <v>358084</v>
      </c>
      <c r="P164" s="3">
        <f>[1]NOVEMBER!D126</f>
        <v>-10411</v>
      </c>
      <c r="Q164" s="3">
        <f>[1]NOVEMBER!E126</f>
        <v>-11218</v>
      </c>
      <c r="R164" s="3">
        <f>[1]NOVEMBER!F126</f>
        <v>-21629</v>
      </c>
      <c r="S164" s="3">
        <f>[1]December!D126</f>
        <v>41871</v>
      </c>
      <c r="T164" s="3">
        <f>[1]December!E126</f>
        <v>2130</v>
      </c>
      <c r="U164" s="3">
        <f>[1]December!F126</f>
        <v>44001</v>
      </c>
      <c r="V164" s="3">
        <f>[1]january!D126</f>
        <v>297888</v>
      </c>
      <c r="W164" s="3">
        <f>[1]january!E126</f>
        <v>8715</v>
      </c>
      <c r="X164" s="3">
        <f>[1]january!F126</f>
        <v>306603</v>
      </c>
      <c r="Y164" s="3">
        <f>[1]february!D126</f>
        <v>121199</v>
      </c>
      <c r="Z164" s="3">
        <f>[1]february!E126</f>
        <v>-11466</v>
      </c>
      <c r="AA164" s="3">
        <f>[1]february!F126</f>
        <v>109733</v>
      </c>
      <c r="AB164" s="3">
        <f>[1]march!D126</f>
        <v>900538</v>
      </c>
      <c r="AC164" s="3">
        <f>[1]march!E126</f>
        <v>202357</v>
      </c>
      <c r="AD164" s="3">
        <f>[1]march!F126</f>
        <v>1102895</v>
      </c>
      <c r="AE164" s="3">
        <f>[1]april!D126</f>
        <v>386368</v>
      </c>
      <c r="AF164" s="3">
        <f>[1]april!E126</f>
        <v>150028</v>
      </c>
      <c r="AG164" s="3">
        <f>[1]april!F126</f>
        <v>536396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0"/>
        <v>3195590</v>
      </c>
      <c r="AR164" s="10">
        <f t="shared" si="10"/>
        <v>728726</v>
      </c>
      <c r="AS164" s="10">
        <f t="shared" si="10"/>
        <v>3924316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303615</v>
      </c>
      <c r="E165" s="3">
        <f>[1]july!E127</f>
        <v>196217</v>
      </c>
      <c r="F165" s="3">
        <f>[1]july!F127</f>
        <v>499832</v>
      </c>
      <c r="G165" s="3">
        <f>[1]august!D127</f>
        <v>393458</v>
      </c>
      <c r="H165" s="3">
        <f>[1]august!E127</f>
        <v>119218</v>
      </c>
      <c r="I165" s="3">
        <f>[1]august!F127</f>
        <v>512676</v>
      </c>
      <c r="J165" s="3">
        <f>[1]September!D127</f>
        <v>381147</v>
      </c>
      <c r="K165" s="3">
        <f>[1]September!E127</f>
        <v>131876</v>
      </c>
      <c r="L165" s="3">
        <f>[1]September!F127</f>
        <v>513023</v>
      </c>
      <c r="M165" s="3">
        <f>[1]October!D127</f>
        <v>399280</v>
      </c>
      <c r="N165" s="3">
        <f>[1]October!E127</f>
        <v>83650</v>
      </c>
      <c r="O165" s="3">
        <f>[1]October!F127</f>
        <v>482930</v>
      </c>
      <c r="P165" s="3">
        <f>[1]NOVEMBER!D127</f>
        <v>347401</v>
      </c>
      <c r="Q165" s="3">
        <f>[1]NOVEMBER!E127</f>
        <v>44053</v>
      </c>
      <c r="R165" s="3">
        <f>[1]NOVEMBER!F127</f>
        <v>391454</v>
      </c>
      <c r="S165" s="3">
        <f>[1]December!D127</f>
        <v>1142162</v>
      </c>
      <c r="T165" s="3">
        <f>[1]December!E127</f>
        <v>206395</v>
      </c>
      <c r="U165" s="3">
        <f>[1]December!F127</f>
        <v>1348557</v>
      </c>
      <c r="V165" s="3">
        <f>[1]january!D127</f>
        <v>1354661</v>
      </c>
      <c r="W165" s="3">
        <f>[1]january!E127</f>
        <v>205691</v>
      </c>
      <c r="X165" s="3">
        <f>[1]january!F127</f>
        <v>1560352</v>
      </c>
      <c r="Y165" s="3">
        <f>[1]february!D127</f>
        <v>848762</v>
      </c>
      <c r="Z165" s="3">
        <f>[1]february!E127</f>
        <v>36244</v>
      </c>
      <c r="AA165" s="3">
        <f>[1]february!F127</f>
        <v>885006</v>
      </c>
      <c r="AB165" s="3">
        <f>[1]march!D127</f>
        <v>1029716</v>
      </c>
      <c r="AC165" s="3">
        <f>[1]march!E127</f>
        <v>79365</v>
      </c>
      <c r="AD165" s="3">
        <f>[1]march!F127</f>
        <v>1109081</v>
      </c>
      <c r="AE165" s="3">
        <f>[1]april!D127</f>
        <v>963118</v>
      </c>
      <c r="AF165" s="3">
        <f>[1]april!E127</f>
        <v>185377</v>
      </c>
      <c r="AG165" s="3">
        <f>[1]april!F127</f>
        <v>1148495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0"/>
        <v>7163320</v>
      </c>
      <c r="AR165" s="10">
        <f t="shared" si="10"/>
        <v>1288086</v>
      </c>
      <c r="AS165" s="10">
        <f t="shared" si="10"/>
        <v>8451406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2662910</v>
      </c>
      <c r="E166" s="3">
        <f>[1]july!E128</f>
        <v>0</v>
      </c>
      <c r="F166" s="3">
        <f>[1]july!F128</f>
        <v>2662910</v>
      </c>
      <c r="G166" s="3">
        <f>[1]august!D128</f>
        <v>3065636</v>
      </c>
      <c r="H166" s="3">
        <f>[1]august!E128</f>
        <v>0</v>
      </c>
      <c r="I166" s="3">
        <f>[1]august!F128</f>
        <v>3065636</v>
      </c>
      <c r="J166" s="3">
        <f>[1]September!D128</f>
        <v>2562570</v>
      </c>
      <c r="K166" s="3">
        <f>[1]September!E128</f>
        <v>0</v>
      </c>
      <c r="L166" s="3">
        <f>[1]September!F128</f>
        <v>2562570</v>
      </c>
      <c r="M166" s="3">
        <f>[1]October!D128</f>
        <v>2789298</v>
      </c>
      <c r="N166" s="3">
        <f>[1]October!E128</f>
        <v>0</v>
      </c>
      <c r="O166" s="3">
        <f>[1]October!F128</f>
        <v>2789298</v>
      </c>
      <c r="P166" s="3">
        <f>[1]NOVEMBER!D128</f>
        <v>2830762</v>
      </c>
      <c r="Q166" s="3">
        <f>[1]NOVEMBER!E128</f>
        <v>0</v>
      </c>
      <c r="R166" s="3">
        <f>[1]NOVEMBER!F128</f>
        <v>2830762</v>
      </c>
      <c r="S166" s="3">
        <f>[1]December!D128</f>
        <v>2532964</v>
      </c>
      <c r="T166" s="3">
        <f>[1]December!E128</f>
        <v>0</v>
      </c>
      <c r="U166" s="3">
        <f>[1]December!F128</f>
        <v>2532964</v>
      </c>
      <c r="V166" s="3">
        <f>[1]january!D128</f>
        <v>2589476</v>
      </c>
      <c r="W166" s="3">
        <f>[1]january!E128</f>
        <v>0</v>
      </c>
      <c r="X166" s="3">
        <f>[1]january!F128</f>
        <v>2589476</v>
      </c>
      <c r="Y166" s="3">
        <f>[1]february!D128</f>
        <v>2309044</v>
      </c>
      <c r="Z166" s="3">
        <f>[1]february!E128</f>
        <v>0</v>
      </c>
      <c r="AA166" s="3">
        <f>[1]february!F128</f>
        <v>2309044</v>
      </c>
      <c r="AB166" s="3">
        <f>[1]march!D128</f>
        <v>1646782</v>
      </c>
      <c r="AC166" s="3">
        <f>[1]march!E128</f>
        <v>0</v>
      </c>
      <c r="AD166" s="3">
        <f>[1]march!F128</f>
        <v>1646782</v>
      </c>
      <c r="AE166" s="3">
        <f>[1]april!D128</f>
        <v>2680280</v>
      </c>
      <c r="AF166" s="3">
        <f>[1]april!E128</f>
        <v>0</v>
      </c>
      <c r="AG166" s="3">
        <f>[1]april!F128</f>
        <v>2680280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0"/>
        <v>25669722</v>
      </c>
      <c r="AR166" s="10">
        <f t="shared" si="10"/>
        <v>0</v>
      </c>
      <c r="AS166" s="10">
        <f t="shared" si="10"/>
        <v>25669722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52571</v>
      </c>
      <c r="E167" s="3">
        <f>[1]july!E129</f>
        <v>0</v>
      </c>
      <c r="F167" s="3">
        <f>[1]july!F129</f>
        <v>52571</v>
      </c>
      <c r="G167" s="3">
        <f>[1]august!D129</f>
        <v>66881</v>
      </c>
      <c r="H167" s="3">
        <f>[1]august!E129</f>
        <v>0</v>
      </c>
      <c r="I167" s="3">
        <f>[1]august!F129</f>
        <v>66881</v>
      </c>
      <c r="J167" s="3">
        <f>[1]September!D129</f>
        <v>154969</v>
      </c>
      <c r="K167" s="3">
        <f>[1]September!E129</f>
        <v>0</v>
      </c>
      <c r="L167" s="3">
        <f>[1]September!F129</f>
        <v>154969</v>
      </c>
      <c r="M167" s="3">
        <f>[1]October!D129</f>
        <v>128619</v>
      </c>
      <c r="N167" s="3">
        <f>[1]October!E129</f>
        <v>0</v>
      </c>
      <c r="O167" s="3">
        <f>[1]October!F129</f>
        <v>128619</v>
      </c>
      <c r="P167" s="3">
        <f>[1]NOVEMBER!D129</f>
        <v>222503</v>
      </c>
      <c r="Q167" s="3">
        <f>[1]NOVEMBER!E129</f>
        <v>0</v>
      </c>
      <c r="R167" s="3">
        <f>[1]NOVEMBER!F129</f>
        <v>222503</v>
      </c>
      <c r="S167" s="3">
        <f>[1]December!D129</f>
        <v>90092</v>
      </c>
      <c r="T167" s="3">
        <f>[1]December!E129</f>
        <v>0</v>
      </c>
      <c r="U167" s="3">
        <f>[1]December!F129</f>
        <v>90092</v>
      </c>
      <c r="V167" s="3">
        <f>[1]january!D129</f>
        <v>160341</v>
      </c>
      <c r="W167" s="3">
        <f>[1]january!E129</f>
        <v>0</v>
      </c>
      <c r="X167" s="3">
        <f>[1]january!F129</f>
        <v>160341</v>
      </c>
      <c r="Y167" s="3">
        <f>[1]february!D129</f>
        <v>224874</v>
      </c>
      <c r="Z167" s="3">
        <f>[1]february!E129</f>
        <v>0</v>
      </c>
      <c r="AA167" s="3">
        <f>[1]february!F129</f>
        <v>224874</v>
      </c>
      <c r="AB167" s="3">
        <f>[1]march!D129</f>
        <v>169501</v>
      </c>
      <c r="AC167" s="3">
        <f>[1]march!E129</f>
        <v>0</v>
      </c>
      <c r="AD167" s="3">
        <f>[1]march!F129</f>
        <v>169501</v>
      </c>
      <c r="AE167" s="3">
        <f>[1]april!D129</f>
        <v>141056</v>
      </c>
      <c r="AF167" s="3">
        <f>[1]april!E129</f>
        <v>0</v>
      </c>
      <c r="AG167" s="3">
        <f>[1]april!F129</f>
        <v>141056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0"/>
        <v>1411407</v>
      </c>
      <c r="AR167" s="10">
        <f t="shared" si="10"/>
        <v>0</v>
      </c>
      <c r="AS167" s="10">
        <f t="shared" si="10"/>
        <v>1411407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4065</v>
      </c>
      <c r="E168" s="3">
        <f>[1]july!E130</f>
        <v>0</v>
      </c>
      <c r="F168" s="3">
        <f>[1]july!F130</f>
        <v>4065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1">D168+G168+J168+M168+P168+S168+V168+Y168+AB168+AE168+AH168+AK168+AN168</f>
        <v>4065</v>
      </c>
      <c r="AR168" s="10">
        <f t="shared" si="11"/>
        <v>0</v>
      </c>
      <c r="AS168" s="10">
        <f t="shared" si="11"/>
        <v>4065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697717</v>
      </c>
      <c r="E169" s="3">
        <f>[1]july!E131</f>
        <v>0</v>
      </c>
      <c r="F169" s="3">
        <f>[1]july!F131</f>
        <v>697717</v>
      </c>
      <c r="G169" s="3">
        <f>[1]august!D131</f>
        <v>806208</v>
      </c>
      <c r="H169" s="3">
        <f>[1]august!E131</f>
        <v>0</v>
      </c>
      <c r="I169" s="3">
        <f>[1]august!F131</f>
        <v>806208</v>
      </c>
      <c r="J169" s="3">
        <f>[1]September!D131</f>
        <v>464288</v>
      </c>
      <c r="K169" s="3">
        <f>[1]September!E131</f>
        <v>0</v>
      </c>
      <c r="L169" s="3">
        <f>[1]September!F131</f>
        <v>464288</v>
      </c>
      <c r="M169" s="3">
        <f>[1]October!D131</f>
        <v>789874</v>
      </c>
      <c r="N169" s="3">
        <f>[1]October!E131</f>
        <v>0</v>
      </c>
      <c r="O169" s="3">
        <f>[1]October!F131</f>
        <v>789874</v>
      </c>
      <c r="P169" s="3">
        <f>[1]NOVEMBER!D131</f>
        <v>880903</v>
      </c>
      <c r="Q169" s="3">
        <f>[1]NOVEMBER!E131</f>
        <v>0</v>
      </c>
      <c r="R169" s="3">
        <f>[1]NOVEMBER!F131</f>
        <v>880903</v>
      </c>
      <c r="S169" s="3">
        <f>[1]December!D131</f>
        <v>534178</v>
      </c>
      <c r="T169" s="3">
        <f>[1]December!E131</f>
        <v>0</v>
      </c>
      <c r="U169" s="3">
        <f>[1]December!F131</f>
        <v>534178</v>
      </c>
      <c r="V169" s="3">
        <f>[1]january!D131</f>
        <v>702798</v>
      </c>
      <c r="W169" s="3">
        <f>[1]january!E131</f>
        <v>0</v>
      </c>
      <c r="X169" s="3">
        <f>[1]january!F131</f>
        <v>702798</v>
      </c>
      <c r="Y169" s="3">
        <f>[1]february!D131</f>
        <v>531819</v>
      </c>
      <c r="Z169" s="3">
        <f>[1]february!E131</f>
        <v>0</v>
      </c>
      <c r="AA169" s="3">
        <f>[1]february!F131</f>
        <v>531819</v>
      </c>
      <c r="AB169" s="3">
        <f>[1]march!D131</f>
        <v>33245</v>
      </c>
      <c r="AC169" s="3">
        <f>[1]march!E131</f>
        <v>0</v>
      </c>
      <c r="AD169" s="3">
        <f>[1]march!F131</f>
        <v>33245</v>
      </c>
      <c r="AE169" s="3">
        <f>[1]april!D131</f>
        <v>659766</v>
      </c>
      <c r="AF169" s="3">
        <f>[1]april!E131</f>
        <v>0</v>
      </c>
      <c r="AG169" s="3">
        <f>[1]april!F131</f>
        <v>659766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1"/>
        <v>6100796</v>
      </c>
      <c r="AR169" s="10">
        <f t="shared" si="11"/>
        <v>0</v>
      </c>
      <c r="AS169" s="10">
        <f t="shared" si="11"/>
        <v>6100796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74702</v>
      </c>
      <c r="E170" s="3">
        <f>[1]july!E132</f>
        <v>137822</v>
      </c>
      <c r="F170" s="3">
        <f>[1]july!F132</f>
        <v>212524</v>
      </c>
      <c r="G170" s="3">
        <f>[1]august!D132</f>
        <v>129903</v>
      </c>
      <c r="H170" s="3">
        <f>[1]august!E132</f>
        <v>36886</v>
      </c>
      <c r="I170" s="3">
        <f>[1]august!F132</f>
        <v>166789</v>
      </c>
      <c r="J170" s="3">
        <f>[1]September!D132</f>
        <v>161585</v>
      </c>
      <c r="K170" s="3">
        <f>[1]September!E132</f>
        <v>52282</v>
      </c>
      <c r="L170" s="3">
        <f>[1]September!F132</f>
        <v>213867</v>
      </c>
      <c r="M170" s="3">
        <f>[1]October!D132</f>
        <v>150670</v>
      </c>
      <c r="N170" s="3">
        <f>[1]October!E132</f>
        <v>56659</v>
      </c>
      <c r="O170" s="3">
        <f>[1]October!F132</f>
        <v>207329</v>
      </c>
      <c r="P170" s="3">
        <f>[1]NOVEMBER!D132</f>
        <v>237556</v>
      </c>
      <c r="Q170" s="3">
        <f>[1]NOVEMBER!E132</f>
        <v>63906</v>
      </c>
      <c r="R170" s="3">
        <f>[1]NOVEMBER!F132</f>
        <v>301462</v>
      </c>
      <c r="S170" s="3">
        <f>[1]December!D132</f>
        <v>118627</v>
      </c>
      <c r="T170" s="3">
        <f>[1]December!E132</f>
        <v>48107</v>
      </c>
      <c r="U170" s="3">
        <f>[1]December!F132</f>
        <v>166734</v>
      </c>
      <c r="V170" s="3">
        <f>[1]january!D132</f>
        <v>228762</v>
      </c>
      <c r="W170" s="3">
        <f>[1]january!E132</f>
        <v>59419</v>
      </c>
      <c r="X170" s="3">
        <f>[1]january!F132</f>
        <v>288181</v>
      </c>
      <c r="Y170" s="3">
        <f>[1]february!D132</f>
        <v>390725</v>
      </c>
      <c r="Z170" s="3">
        <f>[1]february!E132</f>
        <v>97449</v>
      </c>
      <c r="AA170" s="3">
        <f>[1]february!F132</f>
        <v>488174</v>
      </c>
      <c r="AB170" s="3">
        <f>[1]march!D132</f>
        <v>256958</v>
      </c>
      <c r="AC170" s="3">
        <f>[1]march!E132</f>
        <v>104659</v>
      </c>
      <c r="AD170" s="3">
        <f>[1]march!F132</f>
        <v>361617</v>
      </c>
      <c r="AE170" s="3">
        <f>[1]april!D132</f>
        <v>219102</v>
      </c>
      <c r="AF170" s="3">
        <f>[1]april!E132</f>
        <v>133139</v>
      </c>
      <c r="AG170" s="3">
        <f>[1]april!F132</f>
        <v>352241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1"/>
        <v>1968590</v>
      </c>
      <c r="AR170" s="10">
        <f t="shared" si="11"/>
        <v>790328</v>
      </c>
      <c r="AS170" s="10">
        <f t="shared" si="11"/>
        <v>2758918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4903</v>
      </c>
      <c r="E171" s="3">
        <f>[1]july!E133</f>
        <v>3336999</v>
      </c>
      <c r="F171" s="3">
        <f>[1]july!F133</f>
        <v>3341902</v>
      </c>
      <c r="G171" s="3">
        <f>[1]august!D133</f>
        <v>0</v>
      </c>
      <c r="H171" s="3">
        <f>[1]august!E133</f>
        <v>3844021</v>
      </c>
      <c r="I171" s="3">
        <f>[1]august!F133</f>
        <v>3844021</v>
      </c>
      <c r="J171" s="3">
        <f>[1]September!D133</f>
        <v>0</v>
      </c>
      <c r="K171" s="3">
        <f>[1]September!E133</f>
        <v>3284837</v>
      </c>
      <c r="L171" s="3">
        <f>[1]September!F133</f>
        <v>3284837</v>
      </c>
      <c r="M171" s="3">
        <f>[1]October!D133</f>
        <v>0</v>
      </c>
      <c r="N171" s="3">
        <f>[1]October!E133</f>
        <v>2452384</v>
      </c>
      <c r="O171" s="3">
        <f>[1]October!F133</f>
        <v>2452384</v>
      </c>
      <c r="P171" s="3">
        <f>[1]NOVEMBER!D133</f>
        <v>0</v>
      </c>
      <c r="Q171" s="3">
        <f>[1]NOVEMBER!E133</f>
        <v>2216860</v>
      </c>
      <c r="R171" s="3">
        <f>[1]NOVEMBER!F133</f>
        <v>2216860</v>
      </c>
      <c r="S171" s="3">
        <f>[1]December!D133</f>
        <v>0</v>
      </c>
      <c r="T171" s="3">
        <f>[1]December!E133</f>
        <v>1824778</v>
      </c>
      <c r="U171" s="3">
        <f>[1]December!F133</f>
        <v>1824778</v>
      </c>
      <c r="V171" s="3">
        <f>[1]january!D133</f>
        <v>0</v>
      </c>
      <c r="W171" s="3">
        <f>[1]january!E133</f>
        <v>1977139</v>
      </c>
      <c r="X171" s="3">
        <f>[1]january!F133</f>
        <v>1977139</v>
      </c>
      <c r="Y171" s="3">
        <f>[1]february!D133</f>
        <v>0</v>
      </c>
      <c r="Z171" s="3">
        <f>[1]february!E133</f>
        <v>1675304</v>
      </c>
      <c r="AA171" s="3">
        <f>[1]february!F133</f>
        <v>1675304</v>
      </c>
      <c r="AB171" s="3">
        <f>[1]march!D133</f>
        <v>0</v>
      </c>
      <c r="AC171" s="3">
        <f>[1]march!E133</f>
        <v>1823359</v>
      </c>
      <c r="AD171" s="3">
        <f>[1]march!F133</f>
        <v>1823359</v>
      </c>
      <c r="AE171" s="3">
        <f>[1]april!D133</f>
        <v>0</v>
      </c>
      <c r="AF171" s="3">
        <f>[1]april!E133</f>
        <v>1361426</v>
      </c>
      <c r="AG171" s="3">
        <f>[1]april!F133</f>
        <v>1361426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1"/>
        <v>4903</v>
      </c>
      <c r="AR171" s="10">
        <f t="shared" si="11"/>
        <v>23797107</v>
      </c>
      <c r="AS171" s="10">
        <f t="shared" si="11"/>
        <v>23802010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3496868</v>
      </c>
      <c r="E172" s="3">
        <f>[1]july!E134</f>
        <v>3474821</v>
      </c>
      <c r="F172" s="3">
        <f>[1]july!F134</f>
        <v>6971689</v>
      </c>
      <c r="G172" s="3">
        <f>[1]august!D134</f>
        <v>4068628</v>
      </c>
      <c r="H172" s="3">
        <f>[1]august!E134</f>
        <v>3880907</v>
      </c>
      <c r="I172" s="3">
        <f>[1]august!F134</f>
        <v>7949535</v>
      </c>
      <c r="J172" s="3">
        <f>[1]September!D134</f>
        <v>3343412</v>
      </c>
      <c r="K172" s="3">
        <f>[1]September!E134</f>
        <v>3337119</v>
      </c>
      <c r="L172" s="3">
        <f>[1]September!F134</f>
        <v>6680531</v>
      </c>
      <c r="M172" s="3">
        <f>[1]October!D134</f>
        <v>3858461</v>
      </c>
      <c r="N172" s="3">
        <f>[1]October!E134</f>
        <v>2509043</v>
      </c>
      <c r="O172" s="3">
        <f>[1]October!F134</f>
        <v>6367504</v>
      </c>
      <c r="P172" s="3">
        <f>[1]NOVEMBER!D134</f>
        <v>4171724</v>
      </c>
      <c r="Q172" s="3">
        <f>[1]NOVEMBER!E134</f>
        <v>2280766</v>
      </c>
      <c r="R172" s="3">
        <f>[1]NOVEMBER!F134</f>
        <v>6452490</v>
      </c>
      <c r="S172" s="3">
        <f>[1]December!D134</f>
        <v>3275861</v>
      </c>
      <c r="T172" s="3">
        <f>[1]December!E134</f>
        <v>1872885</v>
      </c>
      <c r="U172" s="3">
        <f>[1]December!F134</f>
        <v>5148746</v>
      </c>
      <c r="V172" s="3">
        <f>[1]january!D134</f>
        <v>3681377</v>
      </c>
      <c r="W172" s="3">
        <f>[1]january!E134</f>
        <v>2036558</v>
      </c>
      <c r="X172" s="3">
        <f>[1]january!F134</f>
        <v>5717935</v>
      </c>
      <c r="Y172" s="3">
        <f>[1]february!D134</f>
        <v>3456462</v>
      </c>
      <c r="Z172" s="3">
        <f>[1]february!E134</f>
        <v>1772753</v>
      </c>
      <c r="AA172" s="3">
        <f>[1]february!F134</f>
        <v>5229215</v>
      </c>
      <c r="AB172" s="3">
        <f>[1]march!D134</f>
        <v>2106486</v>
      </c>
      <c r="AC172" s="3">
        <f>[1]march!E134</f>
        <v>1928018</v>
      </c>
      <c r="AD172" s="3">
        <f>[1]march!F134</f>
        <v>4034504</v>
      </c>
      <c r="AE172" s="3">
        <f>[1]april!D134</f>
        <v>3700204</v>
      </c>
      <c r="AF172" s="3">
        <f>[1]april!E134</f>
        <v>1494565</v>
      </c>
      <c r="AG172" s="3">
        <f>[1]april!F134</f>
        <v>5194769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1"/>
        <v>35159483</v>
      </c>
      <c r="AR172" s="10">
        <f t="shared" si="11"/>
        <v>24587435</v>
      </c>
      <c r="AS172" s="10">
        <f t="shared" si="11"/>
        <v>59746918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5140349</v>
      </c>
      <c r="E173" s="3">
        <f>[1]july!E135</f>
        <v>3877527</v>
      </c>
      <c r="F173" s="3">
        <f>[1]july!F135</f>
        <v>9017876</v>
      </c>
      <c r="G173" s="3">
        <f>[1]august!D135</f>
        <v>5304513</v>
      </c>
      <c r="H173" s="3">
        <f>[1]august!E135</f>
        <v>3976885</v>
      </c>
      <c r="I173" s="3">
        <f>[1]august!F135</f>
        <v>9281398</v>
      </c>
      <c r="J173" s="3">
        <f>[1]September!D135</f>
        <v>4587466</v>
      </c>
      <c r="K173" s="3">
        <f>[1]September!E135</f>
        <v>3592485</v>
      </c>
      <c r="L173" s="3">
        <f>[1]September!F135</f>
        <v>8179951</v>
      </c>
      <c r="M173" s="3">
        <f>[1]October!D135</f>
        <v>5020636</v>
      </c>
      <c r="N173" s="3">
        <f>[1]October!E135</f>
        <v>2674134</v>
      </c>
      <c r="O173" s="3">
        <f>[1]October!F135</f>
        <v>7694770</v>
      </c>
      <c r="P173" s="3">
        <f>[1]NOVEMBER!D135</f>
        <v>5195488</v>
      </c>
      <c r="Q173" s="3">
        <f>[1]NOVEMBER!E135</f>
        <v>2313601</v>
      </c>
      <c r="R173" s="3">
        <f>[1]NOVEMBER!F135</f>
        <v>7509089</v>
      </c>
      <c r="S173" s="3">
        <f>[1]December!D135</f>
        <v>5781017</v>
      </c>
      <c r="T173" s="3">
        <f>[1]December!E135</f>
        <v>2081410</v>
      </c>
      <c r="U173" s="3">
        <f>[1]December!F135</f>
        <v>7862427</v>
      </c>
      <c r="V173" s="3">
        <f>[1]january!D135</f>
        <v>6871944</v>
      </c>
      <c r="W173" s="3">
        <f>[1]january!E135</f>
        <v>2250964</v>
      </c>
      <c r="X173" s="3">
        <f>[1]january!F135</f>
        <v>9122908</v>
      </c>
      <c r="Y173" s="3">
        <f>[1]february!D135</f>
        <v>5044379</v>
      </c>
      <c r="Z173" s="3">
        <f>[1]february!E135</f>
        <v>1797531</v>
      </c>
      <c r="AA173" s="3">
        <f>[1]february!F135</f>
        <v>6841910</v>
      </c>
      <c r="AB173" s="3">
        <f>[1]march!D135</f>
        <v>6368136</v>
      </c>
      <c r="AC173" s="3">
        <f>[1]march!E135</f>
        <v>2209740</v>
      </c>
      <c r="AD173" s="3">
        <f>[1]march!F135</f>
        <v>8577876</v>
      </c>
      <c r="AE173" s="3">
        <f>[1]april!D135</f>
        <v>5490204</v>
      </c>
      <c r="AF173" s="3">
        <f>[1]april!E135</f>
        <v>1829970</v>
      </c>
      <c r="AG173" s="3">
        <f>[1]april!F135</f>
        <v>7320174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1"/>
        <v>54804132</v>
      </c>
      <c r="AR173" s="10">
        <f t="shared" si="11"/>
        <v>26604247</v>
      </c>
      <c r="AS173" s="10">
        <f t="shared" si="11"/>
        <v>81408379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22957769</v>
      </c>
      <c r="E174" s="3">
        <f>[1]july!E136</f>
        <v>4450426</v>
      </c>
      <c r="F174" s="3">
        <f>[1]july!F136</f>
        <v>27408195</v>
      </c>
      <c r="G174" s="3">
        <f>[1]august!D136</f>
        <v>21236679</v>
      </c>
      <c r="H174" s="3">
        <f>[1]august!E136</f>
        <v>4467724</v>
      </c>
      <c r="I174" s="3">
        <f>[1]august!F136</f>
        <v>25704403</v>
      </c>
      <c r="J174" s="3">
        <f>[1]September!D136</f>
        <v>21485087</v>
      </c>
      <c r="K174" s="3">
        <f>[1]September!E136</f>
        <v>4567465</v>
      </c>
      <c r="L174" s="3">
        <f>[1]September!F136</f>
        <v>26052552</v>
      </c>
      <c r="M174" s="3">
        <f>[1]October!D136</f>
        <v>22380672</v>
      </c>
      <c r="N174" s="3">
        <f>[1]October!E136</f>
        <v>3272267</v>
      </c>
      <c r="O174" s="3">
        <f>[1]October!F136</f>
        <v>25652939</v>
      </c>
      <c r="P174" s="3">
        <f>[1]NOVEMBER!D136</f>
        <v>21174473</v>
      </c>
      <c r="Q174" s="3">
        <f>[1]NOVEMBER!E136</f>
        <v>2512831</v>
      </c>
      <c r="R174" s="3">
        <f>[1]NOVEMBER!F136</f>
        <v>23687304</v>
      </c>
      <c r="S174" s="3">
        <f>[1]December!D136</f>
        <v>22873229</v>
      </c>
      <c r="T174" s="3">
        <f>[1]December!E136</f>
        <v>2625152</v>
      </c>
      <c r="U174" s="3">
        <f>[1]December!F136</f>
        <v>25498381</v>
      </c>
      <c r="V174" s="3">
        <f>[1]january!D136</f>
        <v>23892762</v>
      </c>
      <c r="W174" s="3">
        <f>[1]january!E136</f>
        <v>2745222</v>
      </c>
      <c r="X174" s="3">
        <f>[1]january!F136</f>
        <v>26637984</v>
      </c>
      <c r="Y174" s="3">
        <f>[1]february!D136</f>
        <v>23849138</v>
      </c>
      <c r="Z174" s="3">
        <f>[1]february!E136</f>
        <v>2523441</v>
      </c>
      <c r="AA174" s="3">
        <f>[1]february!F136</f>
        <v>26372579</v>
      </c>
      <c r="AB174" s="3">
        <f>[1]march!D136</f>
        <v>27221291</v>
      </c>
      <c r="AC174" s="3">
        <f>[1]march!E136</f>
        <v>2367187</v>
      </c>
      <c r="AD174" s="3">
        <f>[1]march!F136</f>
        <v>29588478</v>
      </c>
      <c r="AE174" s="3">
        <f>[1]april!D136</f>
        <v>25557114</v>
      </c>
      <c r="AF174" s="3">
        <f>[1]april!E136</f>
        <v>3256341</v>
      </c>
      <c r="AG174" s="3">
        <f>[1]april!F136</f>
        <v>28813455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1"/>
        <v>232628214</v>
      </c>
      <c r="AR174" s="10">
        <f t="shared" si="11"/>
        <v>32788056</v>
      </c>
      <c r="AS174" s="10">
        <f t="shared" si="11"/>
        <v>265416270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319334</v>
      </c>
      <c r="E175" s="3">
        <f>[1]july!E137</f>
        <v>113423</v>
      </c>
      <c r="F175" s="3">
        <f>[1]july!F137</f>
        <v>432757</v>
      </c>
      <c r="G175" s="3">
        <f>[1]august!D137</f>
        <v>335302</v>
      </c>
      <c r="H175" s="3">
        <f>[1]august!E137</f>
        <v>363761</v>
      </c>
      <c r="I175" s="3">
        <f>[1]august!F137</f>
        <v>699063</v>
      </c>
      <c r="J175" s="3">
        <f>[1]September!D137</f>
        <v>426394</v>
      </c>
      <c r="K175" s="3">
        <f>[1]September!E137</f>
        <v>203832</v>
      </c>
      <c r="L175" s="3">
        <f>[1]September!F137</f>
        <v>630226</v>
      </c>
      <c r="M175" s="3">
        <f>[1]October!D137</f>
        <v>424574</v>
      </c>
      <c r="N175" s="3">
        <f>[1]October!E137</f>
        <v>87615</v>
      </c>
      <c r="O175" s="3">
        <f>[1]October!F137</f>
        <v>512189</v>
      </c>
      <c r="P175" s="3">
        <f>[1]NOVEMBER!D137</f>
        <v>486603</v>
      </c>
      <c r="Q175" s="3">
        <f>[1]NOVEMBER!E137</f>
        <v>144709</v>
      </c>
      <c r="R175" s="3">
        <f>[1]NOVEMBER!F137</f>
        <v>631312</v>
      </c>
      <c r="S175" s="3">
        <f>[1]December!D137</f>
        <v>611028</v>
      </c>
      <c r="T175" s="3">
        <f>[1]December!E137</f>
        <v>102404</v>
      </c>
      <c r="U175" s="3">
        <f>[1]December!F137</f>
        <v>713432</v>
      </c>
      <c r="V175" s="3">
        <f>[1]january!D137</f>
        <v>1759487</v>
      </c>
      <c r="W175" s="3">
        <f>[1]january!E137</f>
        <v>113100</v>
      </c>
      <c r="X175" s="3">
        <f>[1]january!F137</f>
        <v>1872587</v>
      </c>
      <c r="Y175" s="3">
        <f>[1]february!D137</f>
        <v>414393</v>
      </c>
      <c r="Z175" s="3">
        <f>[1]february!E137</f>
        <v>110045</v>
      </c>
      <c r="AA175" s="3">
        <f>[1]february!F137</f>
        <v>524438</v>
      </c>
      <c r="AB175" s="3">
        <f>[1]march!D137</f>
        <v>345021</v>
      </c>
      <c r="AC175" s="3">
        <f>[1]march!E137</f>
        <v>104401</v>
      </c>
      <c r="AD175" s="3">
        <f>[1]march!F137</f>
        <v>449422</v>
      </c>
      <c r="AE175" s="3">
        <f>[1]april!D137</f>
        <v>1283338</v>
      </c>
      <c r="AF175" s="3">
        <f>[1]april!E137</f>
        <v>100856</v>
      </c>
      <c r="AG175" s="3">
        <f>[1]april!F137</f>
        <v>1384194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1"/>
        <v>6405474</v>
      </c>
      <c r="AR175" s="10">
        <f t="shared" si="11"/>
        <v>1444146</v>
      </c>
      <c r="AS175" s="10">
        <f t="shared" si="11"/>
        <v>7849620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23277103</v>
      </c>
      <c r="E176" s="3">
        <f>[1]july!E138</f>
        <v>4563849</v>
      </c>
      <c r="F176" s="3">
        <f>[1]july!F138</f>
        <v>27840952</v>
      </c>
      <c r="G176" s="3">
        <f>[1]august!D138</f>
        <v>21571981</v>
      </c>
      <c r="H176" s="3">
        <f>[1]august!E138</f>
        <v>4831485</v>
      </c>
      <c r="I176" s="3">
        <f>[1]august!F138</f>
        <v>26403466</v>
      </c>
      <c r="J176" s="3">
        <f>[1]September!D138</f>
        <v>21911481</v>
      </c>
      <c r="K176" s="3">
        <f>[1]September!E138</f>
        <v>4771297</v>
      </c>
      <c r="L176" s="3">
        <f>[1]September!F138</f>
        <v>26682778</v>
      </c>
      <c r="M176" s="3">
        <f>[1]October!D138</f>
        <v>22805246</v>
      </c>
      <c r="N176" s="3">
        <f>[1]October!E138</f>
        <v>3359882</v>
      </c>
      <c r="O176" s="3">
        <f>[1]October!F138</f>
        <v>26165128</v>
      </c>
      <c r="P176" s="3">
        <f>[1]NOVEMBER!D138</f>
        <v>21661076</v>
      </c>
      <c r="Q176" s="3">
        <f>[1]NOVEMBER!E138</f>
        <v>2657540</v>
      </c>
      <c r="R176" s="3">
        <f>[1]NOVEMBER!F138</f>
        <v>24318616</v>
      </c>
      <c r="S176" s="3">
        <f>[1]December!D138</f>
        <v>23484257</v>
      </c>
      <c r="T176" s="3">
        <f>[1]December!E138</f>
        <v>2727556</v>
      </c>
      <c r="U176" s="3">
        <f>[1]December!F138</f>
        <v>26211813</v>
      </c>
      <c r="V176" s="3">
        <f>[1]january!D138</f>
        <v>25652249</v>
      </c>
      <c r="W176" s="3">
        <f>[1]january!E138</f>
        <v>2858322</v>
      </c>
      <c r="X176" s="3">
        <f>[1]january!F138</f>
        <v>28510571</v>
      </c>
      <c r="Y176" s="3">
        <f>[1]february!D138</f>
        <v>24263531</v>
      </c>
      <c r="Z176" s="3">
        <f>[1]february!E138</f>
        <v>2633486</v>
      </c>
      <c r="AA176" s="3">
        <f>[1]february!F138</f>
        <v>26897017</v>
      </c>
      <c r="AB176" s="3">
        <f>[1]march!D138</f>
        <v>27566312</v>
      </c>
      <c r="AC176" s="3">
        <f>[1]march!E138</f>
        <v>2471588</v>
      </c>
      <c r="AD176" s="3">
        <f>[1]march!F138</f>
        <v>30037900</v>
      </c>
      <c r="AE176" s="3">
        <f>[1]april!D138</f>
        <v>26840452</v>
      </c>
      <c r="AF176" s="3">
        <f>[1]april!E138</f>
        <v>3357197</v>
      </c>
      <c r="AG176" s="3">
        <f>[1]april!F138</f>
        <v>30197649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1"/>
        <v>239033688</v>
      </c>
      <c r="AR176" s="10">
        <f t="shared" si="11"/>
        <v>34232202</v>
      </c>
      <c r="AS176" s="10">
        <f t="shared" si="11"/>
        <v>273265890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9928773</v>
      </c>
      <c r="E177" s="3">
        <f>[1]july!E139</f>
        <v>2263220</v>
      </c>
      <c r="F177" s="3">
        <f>[1]july!F139</f>
        <v>12191993</v>
      </c>
      <c r="G177" s="3">
        <f>[1]august!D139</f>
        <v>9488463</v>
      </c>
      <c r="H177" s="3">
        <f>[1]august!E139</f>
        <v>2372470</v>
      </c>
      <c r="I177" s="3">
        <f>[1]august!F139</f>
        <v>11860933</v>
      </c>
      <c r="J177" s="3">
        <f>[1]September!D139</f>
        <v>9390017</v>
      </c>
      <c r="K177" s="3">
        <f>[1]September!E139</f>
        <v>2096592</v>
      </c>
      <c r="L177" s="3">
        <f>[1]September!F139</f>
        <v>11486609</v>
      </c>
      <c r="M177" s="3">
        <f>[1]October!D139</f>
        <v>9309222</v>
      </c>
      <c r="N177" s="3">
        <f>[1]October!E139</f>
        <v>871963</v>
      </c>
      <c r="O177" s="3">
        <f>[1]October!F139</f>
        <v>10181185</v>
      </c>
      <c r="P177" s="3">
        <f>[1]NOVEMBER!D139</f>
        <v>9154484</v>
      </c>
      <c r="Q177" s="3">
        <f>[1]NOVEMBER!E139</f>
        <v>866953</v>
      </c>
      <c r="R177" s="3">
        <f>[1]NOVEMBER!F139</f>
        <v>10021437</v>
      </c>
      <c r="S177" s="3">
        <f>[1]December!D139</f>
        <v>9043670</v>
      </c>
      <c r="T177" s="3">
        <f>[1]December!E139</f>
        <v>814296</v>
      </c>
      <c r="U177" s="3">
        <f>[1]December!F139</f>
        <v>9857966</v>
      </c>
      <c r="V177" s="3">
        <f>[1]january!D139</f>
        <v>10026258</v>
      </c>
      <c r="W177" s="3">
        <f>[1]january!E139</f>
        <v>847289</v>
      </c>
      <c r="X177" s="3">
        <f>[1]january!F139</f>
        <v>10873547</v>
      </c>
      <c r="Y177" s="3">
        <f>[1]february!D139</f>
        <v>8554811</v>
      </c>
      <c r="Z177" s="3">
        <f>[1]february!E139</f>
        <v>694033</v>
      </c>
      <c r="AA177" s="3">
        <f>[1]february!F139</f>
        <v>9248844</v>
      </c>
      <c r="AB177" s="3">
        <f>[1]march!D139</f>
        <v>10100395</v>
      </c>
      <c r="AC177" s="3">
        <f>[1]march!E139</f>
        <v>937785</v>
      </c>
      <c r="AD177" s="3">
        <f>[1]march!F139</f>
        <v>11038180</v>
      </c>
      <c r="AE177" s="3">
        <f>[1]april!D139</f>
        <v>9564816</v>
      </c>
      <c r="AF177" s="3">
        <f>[1]april!E139</f>
        <v>851923</v>
      </c>
      <c r="AG177" s="3">
        <f>[1]april!F139</f>
        <v>10416739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1"/>
        <v>94560909</v>
      </c>
      <c r="AR177" s="10">
        <f t="shared" si="11"/>
        <v>12616524</v>
      </c>
      <c r="AS177" s="10">
        <f t="shared" si="11"/>
        <v>107177433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2720173</v>
      </c>
      <c r="E178" s="3">
        <f>[1]july!E140</f>
        <v>620051</v>
      </c>
      <c r="F178" s="3">
        <f>[1]july!F140</f>
        <v>3340224</v>
      </c>
      <c r="G178" s="3">
        <f>[1]august!D140</f>
        <v>2298340</v>
      </c>
      <c r="H178" s="3">
        <f>[1]august!E140</f>
        <v>574671</v>
      </c>
      <c r="I178" s="3">
        <f>[1]august!F140</f>
        <v>2873011</v>
      </c>
      <c r="J178" s="3">
        <f>[1]September!D140</f>
        <v>2417292</v>
      </c>
      <c r="K178" s="3">
        <f>[1]September!E140</f>
        <v>539730</v>
      </c>
      <c r="L178" s="3">
        <f>[1]September!F140</f>
        <v>2957022</v>
      </c>
      <c r="M178" s="3">
        <f>[1]October!D140</f>
        <v>2456499</v>
      </c>
      <c r="N178" s="3">
        <f>[1]October!E140</f>
        <v>230092</v>
      </c>
      <c r="O178" s="3">
        <f>[1]October!F140</f>
        <v>2686591</v>
      </c>
      <c r="P178" s="3">
        <f>[1]NOVEMBER!D140</f>
        <v>2122725</v>
      </c>
      <c r="Q178" s="3">
        <f>[1]NOVEMBER!E140</f>
        <v>201027</v>
      </c>
      <c r="R178" s="3">
        <f>[1]NOVEMBER!F140</f>
        <v>2323752</v>
      </c>
      <c r="S178" s="3">
        <f>[1]December!D140</f>
        <v>2554505</v>
      </c>
      <c r="T178" s="3">
        <f>[1]December!E140</f>
        <v>230009</v>
      </c>
      <c r="U178" s="3">
        <f>[1]December!F140</f>
        <v>2784514</v>
      </c>
      <c r="V178" s="3">
        <f>[1]january!D140</f>
        <v>2679497</v>
      </c>
      <c r="W178" s="3">
        <f>[1]january!E140</f>
        <v>226436</v>
      </c>
      <c r="X178" s="3">
        <f>[1]january!F140</f>
        <v>2905933</v>
      </c>
      <c r="Y178" s="3">
        <f>[1]february!D140</f>
        <v>2532934</v>
      </c>
      <c r="Z178" s="3">
        <f>[1]february!E140</f>
        <v>205491</v>
      </c>
      <c r="AA178" s="3">
        <f>[1]february!F140</f>
        <v>2738425</v>
      </c>
      <c r="AB178" s="3">
        <f>[1]march!D140</f>
        <v>2717793</v>
      </c>
      <c r="AC178" s="3">
        <f>[1]march!E140</f>
        <v>252337</v>
      </c>
      <c r="AD178" s="3">
        <f>[1]march!F140</f>
        <v>2970130</v>
      </c>
      <c r="AE178" s="3">
        <f>[1]april!D140</f>
        <v>2682528</v>
      </c>
      <c r="AF178" s="3">
        <f>[1]april!E140</f>
        <v>238929</v>
      </c>
      <c r="AG178" s="3">
        <f>[1]april!F140</f>
        <v>2921457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1"/>
        <v>25182286</v>
      </c>
      <c r="AR178" s="10">
        <f t="shared" si="11"/>
        <v>3318773</v>
      </c>
      <c r="AS178" s="10">
        <f t="shared" si="11"/>
        <v>28501059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8575795</v>
      </c>
      <c r="E179" s="3">
        <f>[1]july!E141</f>
        <v>1840761</v>
      </c>
      <c r="F179" s="3">
        <f>[1]july!F141</f>
        <v>10416556</v>
      </c>
      <c r="G179" s="3">
        <f>[1]august!D141</f>
        <v>8685794</v>
      </c>
      <c r="H179" s="3">
        <f>[1]august!E141</f>
        <v>1887521</v>
      </c>
      <c r="I179" s="3">
        <f>[1]august!F141</f>
        <v>10573315</v>
      </c>
      <c r="J179" s="3">
        <f>[1]September!D141</f>
        <v>8616184</v>
      </c>
      <c r="K179" s="3">
        <f>[1]September!E141</f>
        <v>1912809</v>
      </c>
      <c r="L179" s="3">
        <f>[1]September!F141</f>
        <v>10528993</v>
      </c>
      <c r="M179" s="3">
        <f>[1]October!D141</f>
        <v>9241543</v>
      </c>
      <c r="N179" s="3">
        <f>[1]October!E141</f>
        <v>1425701</v>
      </c>
      <c r="O179" s="3">
        <f>[1]October!F141</f>
        <v>10667244</v>
      </c>
      <c r="P179" s="3">
        <f>[1]NOVEMBER!D141</f>
        <v>8766821</v>
      </c>
      <c r="Q179" s="3">
        <f>[1]NOVEMBER!E141</f>
        <v>1243781</v>
      </c>
      <c r="R179" s="3">
        <f>[1]NOVEMBER!F141</f>
        <v>10010602</v>
      </c>
      <c r="S179" s="3">
        <f>[1]December!D141</f>
        <v>9322647</v>
      </c>
      <c r="T179" s="3">
        <f>[1]December!E141</f>
        <v>1365536</v>
      </c>
      <c r="U179" s="3">
        <f>[1]December!F141</f>
        <v>10688183</v>
      </c>
      <c r="V179" s="3">
        <f>[1]january!D141</f>
        <v>9859777</v>
      </c>
      <c r="W179" s="3">
        <f>[1]january!E141</f>
        <v>1488707</v>
      </c>
      <c r="X179" s="3">
        <f>[1]january!F141</f>
        <v>11348484</v>
      </c>
      <c r="Y179" s="3">
        <f>[1]february!D141</f>
        <v>9194194</v>
      </c>
      <c r="Z179" s="3">
        <f>[1]february!E141</f>
        <v>1415543</v>
      </c>
      <c r="AA179" s="3">
        <f>[1]february!F141</f>
        <v>10609737</v>
      </c>
      <c r="AB179" s="3">
        <f>[1]march!D141</f>
        <v>10245333</v>
      </c>
      <c r="AC179" s="3">
        <f>[1]march!E141</f>
        <v>1380601</v>
      </c>
      <c r="AD179" s="3">
        <f>[1]march!F141</f>
        <v>11625934</v>
      </c>
      <c r="AE179" s="3">
        <f>[1]april!D141</f>
        <v>9165684</v>
      </c>
      <c r="AF179" s="3">
        <f>[1]april!E141</f>
        <v>1412227</v>
      </c>
      <c r="AG179" s="3">
        <f>[1]april!F141</f>
        <v>10577911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1"/>
        <v>91673772</v>
      </c>
      <c r="AR179" s="10">
        <f t="shared" si="11"/>
        <v>15373187</v>
      </c>
      <c r="AS179" s="10">
        <f t="shared" si="11"/>
        <v>107046959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21224741</v>
      </c>
      <c r="E180" s="3">
        <f>[1]july!E142</f>
        <v>4724032</v>
      </c>
      <c r="F180" s="3">
        <f>[1]july!F142</f>
        <v>25948773</v>
      </c>
      <c r="G180" s="3">
        <f>[1]august!D142</f>
        <v>20472597</v>
      </c>
      <c r="H180" s="3">
        <f>[1]august!E142</f>
        <v>4834662</v>
      </c>
      <c r="I180" s="3">
        <f>[1]august!F142</f>
        <v>25307259</v>
      </c>
      <c r="J180" s="3">
        <f>[1]September!D142</f>
        <v>20423493</v>
      </c>
      <c r="K180" s="3">
        <f>[1]September!E142</f>
        <v>4549131</v>
      </c>
      <c r="L180" s="3">
        <f>[1]September!F142</f>
        <v>24972624</v>
      </c>
      <c r="M180" s="3">
        <f>[1]October!D142</f>
        <v>21007264</v>
      </c>
      <c r="N180" s="3">
        <f>[1]October!E142</f>
        <v>2527756</v>
      </c>
      <c r="O180" s="3">
        <f>[1]October!F142</f>
        <v>23535020</v>
      </c>
      <c r="P180" s="3">
        <f>[1]NOVEMBER!D142</f>
        <v>20044030</v>
      </c>
      <c r="Q180" s="3">
        <f>[1]NOVEMBER!E142</f>
        <v>2311761</v>
      </c>
      <c r="R180" s="3">
        <f>[1]NOVEMBER!F142</f>
        <v>22355791</v>
      </c>
      <c r="S180" s="3">
        <f>[1]December!D142</f>
        <v>20920822</v>
      </c>
      <c r="T180" s="3">
        <f>[1]December!E142</f>
        <v>2409841</v>
      </c>
      <c r="U180" s="3">
        <f>[1]December!F142</f>
        <v>23330663</v>
      </c>
      <c r="V180" s="3">
        <f>[1]january!D142</f>
        <v>22565532</v>
      </c>
      <c r="W180" s="3">
        <f>[1]january!E142</f>
        <v>2562432</v>
      </c>
      <c r="X180" s="3">
        <f>[1]january!F142</f>
        <v>25127964</v>
      </c>
      <c r="Y180" s="3">
        <f>[1]february!D142</f>
        <v>20281939</v>
      </c>
      <c r="Z180" s="3">
        <f>[1]february!E142</f>
        <v>2315067</v>
      </c>
      <c r="AA180" s="3">
        <f>[1]february!F142</f>
        <v>22597006</v>
      </c>
      <c r="AB180" s="3">
        <f>[1]march!D142</f>
        <v>23063521</v>
      </c>
      <c r="AC180" s="3">
        <f>[1]march!E142</f>
        <v>2570723</v>
      </c>
      <c r="AD180" s="3">
        <f>[1]march!F142</f>
        <v>25634244</v>
      </c>
      <c r="AE180" s="3">
        <f>[1]april!D142</f>
        <v>21413028</v>
      </c>
      <c r="AF180" s="3">
        <f>[1]april!E142</f>
        <v>2503079</v>
      </c>
      <c r="AG180" s="3">
        <f>[1]april!F142</f>
        <v>23916107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1"/>
        <v>211416967</v>
      </c>
      <c r="AR180" s="10">
        <f t="shared" si="11"/>
        <v>31308484</v>
      </c>
      <c r="AS180" s="10">
        <f t="shared" si="11"/>
        <v>242725451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387608</v>
      </c>
      <c r="E181" s="3">
        <f>[1]july!E143</f>
        <v>0</v>
      </c>
      <c r="F181" s="3">
        <f>[1]july!F143</f>
        <v>387608</v>
      </c>
      <c r="G181" s="3">
        <f>[1]august!D143</f>
        <v>385180</v>
      </c>
      <c r="H181" s="3">
        <f>[1]august!E143</f>
        <v>0</v>
      </c>
      <c r="I181" s="3">
        <f>[1]august!F143</f>
        <v>385180</v>
      </c>
      <c r="J181" s="3">
        <f>[1]September!D143</f>
        <v>456876</v>
      </c>
      <c r="K181" s="3">
        <f>[1]September!E143</f>
        <v>0</v>
      </c>
      <c r="L181" s="3">
        <f>[1]September!F143</f>
        <v>456876</v>
      </c>
      <c r="M181" s="3">
        <f>[1]October!D143</f>
        <v>392770</v>
      </c>
      <c r="N181" s="3">
        <f>[1]October!E143</f>
        <v>0</v>
      </c>
      <c r="O181" s="3">
        <f>[1]October!F143</f>
        <v>392770</v>
      </c>
      <c r="P181" s="3">
        <f>[1]NOVEMBER!D143</f>
        <v>417704</v>
      </c>
      <c r="Q181" s="3">
        <f>[1]NOVEMBER!E143</f>
        <v>0</v>
      </c>
      <c r="R181" s="3">
        <f>[1]NOVEMBER!F143</f>
        <v>417704</v>
      </c>
      <c r="S181" s="3">
        <f>[1]December!D143</f>
        <v>392758</v>
      </c>
      <c r="T181" s="3">
        <f>[1]December!E143</f>
        <v>0</v>
      </c>
      <c r="U181" s="3">
        <f>[1]December!F143</f>
        <v>392758</v>
      </c>
      <c r="V181" s="3">
        <f>[1]january!D143</f>
        <v>392887</v>
      </c>
      <c r="W181" s="3">
        <f>[1]january!E143</f>
        <v>0</v>
      </c>
      <c r="X181" s="3">
        <f>[1]january!F143</f>
        <v>392887</v>
      </c>
      <c r="Y181" s="3">
        <f>[1]february!D143</f>
        <v>381795</v>
      </c>
      <c r="Z181" s="3">
        <f>[1]february!E143</f>
        <v>0</v>
      </c>
      <c r="AA181" s="3">
        <f>[1]february!F143</f>
        <v>381795</v>
      </c>
      <c r="AB181" s="3">
        <f>[1]march!D143</f>
        <v>412905</v>
      </c>
      <c r="AC181" s="3">
        <f>[1]march!E143</f>
        <v>0</v>
      </c>
      <c r="AD181" s="3">
        <f>[1]march!F143</f>
        <v>412905</v>
      </c>
      <c r="AE181" s="3">
        <f>[1]april!D143</f>
        <v>412910</v>
      </c>
      <c r="AF181" s="3">
        <f>[1]april!E143</f>
        <v>0</v>
      </c>
      <c r="AG181" s="3">
        <f>[1]april!F143</f>
        <v>412910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1"/>
        <v>4033393</v>
      </c>
      <c r="AR181" s="10">
        <f t="shared" si="11"/>
        <v>0</v>
      </c>
      <c r="AS181" s="10">
        <f t="shared" si="11"/>
        <v>4033393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1758162</v>
      </c>
      <c r="E182" s="3">
        <f>[1]july!E144</f>
        <v>219722</v>
      </c>
      <c r="F182" s="3">
        <f>[1]july!F144</f>
        <v>1977884</v>
      </c>
      <c r="G182" s="3">
        <f>[1]august!D144</f>
        <v>1759305</v>
      </c>
      <c r="H182" s="3">
        <f>[1]august!E144</f>
        <v>221291</v>
      </c>
      <c r="I182" s="3">
        <f>[1]august!F144</f>
        <v>1980596</v>
      </c>
      <c r="J182" s="3">
        <f>[1]September!D144</f>
        <v>1680845</v>
      </c>
      <c r="K182" s="3">
        <f>[1]September!E144</f>
        <v>223161</v>
      </c>
      <c r="L182" s="3">
        <f>[1]September!F144</f>
        <v>1904006</v>
      </c>
      <c r="M182" s="3">
        <f>[1]October!D144</f>
        <v>1647289</v>
      </c>
      <c r="N182" s="3">
        <f>[1]October!E144</f>
        <v>227579</v>
      </c>
      <c r="O182" s="3">
        <f>[1]October!F144</f>
        <v>1874868</v>
      </c>
      <c r="P182" s="3">
        <f>[1]NOVEMBER!D144</f>
        <v>1680752</v>
      </c>
      <c r="Q182" s="3">
        <f>[1]NOVEMBER!E144</f>
        <v>233370</v>
      </c>
      <c r="R182" s="3">
        <f>[1]NOVEMBER!F144</f>
        <v>1914122</v>
      </c>
      <c r="S182" s="3">
        <f>[1]December!D144</f>
        <v>1690184</v>
      </c>
      <c r="T182" s="3">
        <f>[1]December!E144</f>
        <v>232927</v>
      </c>
      <c r="U182" s="3">
        <f>[1]December!F144</f>
        <v>1923111</v>
      </c>
      <c r="V182" s="3">
        <f>[1]january!D144</f>
        <v>1660430</v>
      </c>
      <c r="W182" s="3">
        <f>[1]january!E144</f>
        <v>232812</v>
      </c>
      <c r="X182" s="3">
        <f>[1]january!F144</f>
        <v>1893242</v>
      </c>
      <c r="Y182" s="3">
        <f>[1]february!D144</f>
        <v>1644780</v>
      </c>
      <c r="Z182" s="3">
        <f>[1]february!E144</f>
        <v>249565</v>
      </c>
      <c r="AA182" s="3">
        <f>[1]february!F144</f>
        <v>1894345</v>
      </c>
      <c r="AB182" s="3">
        <f>[1]march!D144</f>
        <v>1795749</v>
      </c>
      <c r="AC182" s="3">
        <f>[1]march!E144</f>
        <v>225152</v>
      </c>
      <c r="AD182" s="3">
        <f>[1]march!F144</f>
        <v>2020901</v>
      </c>
      <c r="AE182" s="3">
        <f>[1]april!D144</f>
        <v>1710690</v>
      </c>
      <c r="AF182" s="3">
        <f>[1]april!E144</f>
        <v>225053</v>
      </c>
      <c r="AG182" s="3">
        <f>[1]april!F144</f>
        <v>1935743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1"/>
        <v>17028186</v>
      </c>
      <c r="AR182" s="10">
        <f t="shared" si="11"/>
        <v>2290632</v>
      </c>
      <c r="AS182" s="10">
        <f t="shared" si="11"/>
        <v>19318818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23370511</v>
      </c>
      <c r="E183" s="3">
        <f>[1]july!E145</f>
        <v>4943754</v>
      </c>
      <c r="F183" s="3">
        <f>[1]july!F145</f>
        <v>28314265</v>
      </c>
      <c r="G183" s="3">
        <f>[1]august!D145</f>
        <v>22617082</v>
      </c>
      <c r="H183" s="3">
        <f>[1]august!E145</f>
        <v>5055953</v>
      </c>
      <c r="I183" s="3">
        <f>[1]august!F145</f>
        <v>27673035</v>
      </c>
      <c r="J183" s="3">
        <f>[1]September!D145</f>
        <v>22561214</v>
      </c>
      <c r="K183" s="3">
        <f>[1]September!E145</f>
        <v>4772292</v>
      </c>
      <c r="L183" s="3">
        <f>[1]September!F145</f>
        <v>27333506</v>
      </c>
      <c r="M183" s="3">
        <f>[1]October!D145</f>
        <v>23047323</v>
      </c>
      <c r="N183" s="3">
        <f>[1]October!E145</f>
        <v>2755335</v>
      </c>
      <c r="O183" s="3">
        <f>[1]October!F145</f>
        <v>25802658</v>
      </c>
      <c r="P183" s="3">
        <f>[1]NOVEMBER!D145</f>
        <v>22142486</v>
      </c>
      <c r="Q183" s="3">
        <f>[1]NOVEMBER!E145</f>
        <v>2545131</v>
      </c>
      <c r="R183" s="3">
        <f>[1]NOVEMBER!F145</f>
        <v>24687617</v>
      </c>
      <c r="S183" s="3">
        <f>[1]December!D145</f>
        <v>23003764</v>
      </c>
      <c r="T183" s="3">
        <f>[1]December!E145</f>
        <v>2642768</v>
      </c>
      <c r="U183" s="3">
        <f>[1]December!F145</f>
        <v>25646532</v>
      </c>
      <c r="V183" s="3">
        <f>[1]january!D145</f>
        <v>24618849</v>
      </c>
      <c r="W183" s="3">
        <f>[1]january!E145</f>
        <v>2795244</v>
      </c>
      <c r="X183" s="3">
        <f>[1]january!F145</f>
        <v>27414093</v>
      </c>
      <c r="Y183" s="3">
        <f>[1]february!D145</f>
        <v>22308514</v>
      </c>
      <c r="Z183" s="3">
        <f>[1]february!E145</f>
        <v>2564632</v>
      </c>
      <c r="AA183" s="3">
        <f>[1]february!F145</f>
        <v>24873146</v>
      </c>
      <c r="AB183" s="3">
        <f>[1]march!D145</f>
        <v>25272175</v>
      </c>
      <c r="AC183" s="3">
        <f>[1]march!E145</f>
        <v>2795875</v>
      </c>
      <c r="AD183" s="3">
        <f>[1]march!F145</f>
        <v>28068050</v>
      </c>
      <c r="AE183" s="3">
        <f>[1]april!D145</f>
        <v>23536628</v>
      </c>
      <c r="AF183" s="3">
        <f>[1]april!E145</f>
        <v>2728132</v>
      </c>
      <c r="AG183" s="3">
        <f>[1]april!F145</f>
        <v>26264760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1"/>
        <v>232478546</v>
      </c>
      <c r="AR183" s="10">
        <f t="shared" si="11"/>
        <v>33599116</v>
      </c>
      <c r="AS183" s="10">
        <f t="shared" si="11"/>
        <v>266077662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-93408</v>
      </c>
      <c r="E184" s="3">
        <f>[1]july!E146</f>
        <v>-379905</v>
      </c>
      <c r="F184" s="3">
        <f>[1]july!F146</f>
        <v>-473313</v>
      </c>
      <c r="G184" s="3">
        <f>[1]august!D146</f>
        <v>-1045101</v>
      </c>
      <c r="H184" s="3">
        <f>[1]august!E146</f>
        <v>-224468</v>
      </c>
      <c r="I184" s="3">
        <f>[1]august!F146</f>
        <v>-1269569</v>
      </c>
      <c r="J184" s="3">
        <f>[1]September!D146</f>
        <v>-649733</v>
      </c>
      <c r="K184" s="3">
        <f>[1]September!E146</f>
        <v>-995</v>
      </c>
      <c r="L184" s="3">
        <f>[1]September!F146</f>
        <v>-650728</v>
      </c>
      <c r="M184" s="3">
        <f>[1]October!D146</f>
        <v>-242077</v>
      </c>
      <c r="N184" s="3">
        <f>[1]October!E146</f>
        <v>604547</v>
      </c>
      <c r="O184" s="3">
        <f>[1]October!F146</f>
        <v>362470</v>
      </c>
      <c r="P184" s="3">
        <f>[1]NOVEMBER!D146</f>
        <v>-481410</v>
      </c>
      <c r="Q184" s="3">
        <f>[1]NOVEMBER!E146</f>
        <v>112409</v>
      </c>
      <c r="R184" s="3">
        <f>[1]NOVEMBER!F146</f>
        <v>-369001</v>
      </c>
      <c r="S184" s="3">
        <f>[1]December!D146</f>
        <v>480493</v>
      </c>
      <c r="T184" s="3">
        <f>[1]December!E146</f>
        <v>84788</v>
      </c>
      <c r="U184" s="3">
        <f>[1]December!F146</f>
        <v>565281</v>
      </c>
      <c r="V184" s="3">
        <f>[1]january!D146</f>
        <v>1033400</v>
      </c>
      <c r="W184" s="3">
        <f>[1]january!E146</f>
        <v>63078</v>
      </c>
      <c r="X184" s="3">
        <f>[1]january!F146</f>
        <v>1096478</v>
      </c>
      <c r="Y184" s="3">
        <f>[1]february!D146</f>
        <v>1955017</v>
      </c>
      <c r="Z184" s="3">
        <f>[1]february!E146</f>
        <v>68854</v>
      </c>
      <c r="AA184" s="3">
        <f>[1]february!F146</f>
        <v>2023871</v>
      </c>
      <c r="AB184" s="3">
        <f>[1]march!D146</f>
        <v>2294137</v>
      </c>
      <c r="AC184" s="3">
        <f>[1]march!E146</f>
        <v>-324287</v>
      </c>
      <c r="AD184" s="3">
        <f>[1]march!F146</f>
        <v>1969850</v>
      </c>
      <c r="AE184" s="3">
        <f>[1]april!D146</f>
        <v>3303824</v>
      </c>
      <c r="AF184" s="3">
        <f>[1]april!E146</f>
        <v>629065</v>
      </c>
      <c r="AG184" s="3">
        <f>[1]april!F146</f>
        <v>3932889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1"/>
        <v>6555142</v>
      </c>
      <c r="AR184" s="10">
        <f t="shared" si="11"/>
        <v>633086</v>
      </c>
      <c r="AS184" s="10">
        <f t="shared" si="11"/>
        <v>7188228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266678</v>
      </c>
      <c r="F185" s="3">
        <f>[1]july!F147</f>
        <v>266678</v>
      </c>
      <c r="G185" s="3">
        <f>[1]august!D147</f>
        <v>0</v>
      </c>
      <c r="H185" s="3">
        <f>[1]august!E147</f>
        <v>249369</v>
      </c>
      <c r="I185" s="3">
        <f>[1]august!F147</f>
        <v>249369</v>
      </c>
      <c r="J185" s="3">
        <f>[1]September!D147</f>
        <v>0</v>
      </c>
      <c r="K185" s="3">
        <f>[1]September!E147</f>
        <v>414643</v>
      </c>
      <c r="L185" s="3">
        <f>[1]September!F147</f>
        <v>414643</v>
      </c>
      <c r="M185" s="3">
        <f>[1]October!D147</f>
        <v>0</v>
      </c>
      <c r="N185" s="3">
        <f>[1]October!E147</f>
        <v>431330</v>
      </c>
      <c r="O185" s="3">
        <f>[1]October!F147</f>
        <v>431330</v>
      </c>
      <c r="P185" s="3">
        <f>[1]NOVEMBER!D147</f>
        <v>0</v>
      </c>
      <c r="Q185" s="3">
        <f>[1]NOVEMBER!E147</f>
        <v>488836</v>
      </c>
      <c r="R185" s="3">
        <f>[1]NOVEMBER!F147</f>
        <v>488836</v>
      </c>
      <c r="S185" s="3">
        <f>[1]December!D147</f>
        <v>0</v>
      </c>
      <c r="T185" s="3">
        <f>[1]December!E147</f>
        <v>1057160</v>
      </c>
      <c r="U185" s="3">
        <f>[1]December!F147</f>
        <v>1057160</v>
      </c>
      <c r="V185" s="3">
        <f>[1]january!D147</f>
        <v>0</v>
      </c>
      <c r="W185" s="3">
        <f>[1]january!E147</f>
        <v>245267</v>
      </c>
      <c r="X185" s="3">
        <f>[1]january!F147</f>
        <v>245267</v>
      </c>
      <c r="Y185" s="3">
        <f>[1]february!D147</f>
        <v>0</v>
      </c>
      <c r="Z185" s="3">
        <f>[1]february!E147</f>
        <v>287156</v>
      </c>
      <c r="AA185" s="3">
        <f>[1]february!F147</f>
        <v>287156</v>
      </c>
      <c r="AB185" s="3">
        <f>[1]march!D147</f>
        <v>0</v>
      </c>
      <c r="AC185" s="3">
        <f>[1]march!E147</f>
        <v>383766</v>
      </c>
      <c r="AD185" s="3">
        <f>[1]march!F147</f>
        <v>383766</v>
      </c>
      <c r="AE185" s="3">
        <f>[1]april!D147</f>
        <v>0</v>
      </c>
      <c r="AF185" s="3">
        <f>[1]april!E147</f>
        <v>373472</v>
      </c>
      <c r="AG185" s="3">
        <f>[1]april!F147</f>
        <v>373472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1"/>
        <v>0</v>
      </c>
      <c r="AR185" s="10">
        <f t="shared" si="11"/>
        <v>4197677</v>
      </c>
      <c r="AS185" s="10">
        <f t="shared" si="11"/>
        <v>4197677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-2527452</v>
      </c>
      <c r="F186" s="3">
        <f>[1]july!F148</f>
        <v>-2527452</v>
      </c>
      <c r="G186" s="3">
        <f>[1]august!D148</f>
        <v>0</v>
      </c>
      <c r="H186" s="3">
        <f>[1]august!E148</f>
        <v>943009</v>
      </c>
      <c r="I186" s="3">
        <f>[1]august!F148</f>
        <v>943009</v>
      </c>
      <c r="J186" s="3">
        <f>[1]September!D148</f>
        <v>0</v>
      </c>
      <c r="K186" s="3">
        <f>[1]September!E148</f>
        <v>-1607762</v>
      </c>
      <c r="L186" s="3">
        <f>[1]September!F148</f>
        <v>-1607762</v>
      </c>
      <c r="M186" s="3">
        <f>[1]October!D148</f>
        <v>0</v>
      </c>
      <c r="N186" s="3">
        <f>[1]October!E148</f>
        <v>-1977071</v>
      </c>
      <c r="O186" s="3">
        <f>[1]October!F148</f>
        <v>-1977071</v>
      </c>
      <c r="P186" s="3">
        <f>[1]NOVEMBER!D148</f>
        <v>0</v>
      </c>
      <c r="Q186" s="3">
        <f>[1]NOVEMBER!E148</f>
        <v>-860301</v>
      </c>
      <c r="R186" s="3">
        <f>[1]NOVEMBER!F148</f>
        <v>-860301</v>
      </c>
      <c r="S186" s="3">
        <f>[1]December!D148</f>
        <v>0</v>
      </c>
      <c r="T186" s="3">
        <f>[1]December!E148</f>
        <v>-1300509</v>
      </c>
      <c r="U186" s="3">
        <f>[1]December!F148</f>
        <v>-1300509</v>
      </c>
      <c r="V186" s="3">
        <f>[1]january!D148</f>
        <v>0</v>
      </c>
      <c r="W186" s="3">
        <f>[1]january!E148</f>
        <v>3604727</v>
      </c>
      <c r="X186" s="3">
        <f>[1]january!F148</f>
        <v>3604727</v>
      </c>
      <c r="Y186" s="3">
        <f>[1]february!D148</f>
        <v>0</v>
      </c>
      <c r="Z186" s="3">
        <f>[1]february!E148</f>
        <v>-2672773</v>
      </c>
      <c r="AA186" s="3">
        <f>[1]february!F148</f>
        <v>-2672773</v>
      </c>
      <c r="AB186" s="3">
        <f>[1]march!D148</f>
        <v>0</v>
      </c>
      <c r="AC186" s="3">
        <f>[1]march!E148</f>
        <v>56150</v>
      </c>
      <c r="AD186" s="3">
        <f>[1]march!F148</f>
        <v>56150</v>
      </c>
      <c r="AE186" s="3">
        <f>[1]april!D148</f>
        <v>0</v>
      </c>
      <c r="AF186" s="3">
        <f>[1]april!E148</f>
        <v>648863</v>
      </c>
      <c r="AG186" s="3">
        <f>[1]april!F148</f>
        <v>648863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1"/>
        <v>0</v>
      </c>
      <c r="AR186" s="10">
        <f t="shared" si="11"/>
        <v>-5693119</v>
      </c>
      <c r="AS186" s="10">
        <f t="shared" si="11"/>
        <v>-5693119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-93408</v>
      </c>
      <c r="E187" s="3">
        <f>[1]july!E149</f>
        <v>2414225</v>
      </c>
      <c r="F187" s="3">
        <f>[1]july!F149</f>
        <v>2320817</v>
      </c>
      <c r="G187" s="3">
        <f>[1]august!D149</f>
        <v>-1045101</v>
      </c>
      <c r="H187" s="3">
        <f>[1]august!E149</f>
        <v>-918108</v>
      </c>
      <c r="I187" s="3">
        <f>[1]august!F149</f>
        <v>-1963209</v>
      </c>
      <c r="J187" s="3">
        <f>[1]September!D149</f>
        <v>-649733</v>
      </c>
      <c r="K187" s="3">
        <f>[1]September!E149</f>
        <v>2021410</v>
      </c>
      <c r="L187" s="3">
        <f>[1]September!F149</f>
        <v>1371677</v>
      </c>
      <c r="M187" s="3">
        <f>[1]October!D149</f>
        <v>-242077</v>
      </c>
      <c r="N187" s="3">
        <f>[1]October!E149</f>
        <v>3012948</v>
      </c>
      <c r="O187" s="3">
        <f>[1]October!F149</f>
        <v>2770871</v>
      </c>
      <c r="P187" s="3">
        <f>[1]NOVEMBER!D149</f>
        <v>-481410</v>
      </c>
      <c r="Q187" s="3">
        <f>[1]NOVEMBER!E149</f>
        <v>1461546</v>
      </c>
      <c r="R187" s="3">
        <f>[1]NOVEMBER!F149</f>
        <v>980136</v>
      </c>
      <c r="S187" s="3">
        <f>[1]December!D149</f>
        <v>480493</v>
      </c>
      <c r="T187" s="3">
        <f>[1]December!E149</f>
        <v>2442457</v>
      </c>
      <c r="U187" s="3">
        <f>[1]December!F149</f>
        <v>2922950</v>
      </c>
      <c r="V187" s="3">
        <f>[1]january!D149</f>
        <v>1033400</v>
      </c>
      <c r="W187" s="3">
        <f>[1]january!E149</f>
        <v>-3296382</v>
      </c>
      <c r="X187" s="3">
        <f>[1]january!F149</f>
        <v>-2262982</v>
      </c>
      <c r="Y187" s="3">
        <f>[1]february!D149</f>
        <v>1955017</v>
      </c>
      <c r="Z187" s="3">
        <f>[1]february!E149</f>
        <v>3028783</v>
      </c>
      <c r="AA187" s="3">
        <f>[1]february!F149</f>
        <v>4983800</v>
      </c>
      <c r="AB187" s="3">
        <f>[1]march!D149</f>
        <v>2294137</v>
      </c>
      <c r="AC187" s="3">
        <f>[1]march!E149</f>
        <v>3329</v>
      </c>
      <c r="AD187" s="3">
        <f>[1]march!F149</f>
        <v>2297466</v>
      </c>
      <c r="AE187" s="3">
        <f>[1]april!D149</f>
        <v>3303824</v>
      </c>
      <c r="AF187" s="3">
        <f>[1]april!E149</f>
        <v>353674</v>
      </c>
      <c r="AG187" s="3">
        <f>[1]april!F149</f>
        <v>3657498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1"/>
        <v>6555142</v>
      </c>
      <c r="AR187" s="10">
        <f t="shared" si="11"/>
        <v>10523882</v>
      </c>
      <c r="AS187" s="10">
        <f t="shared" si="11"/>
        <v>17079024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6</v>
      </c>
      <c r="T188" s="3">
        <f>[1]December!E150</f>
        <v>6</v>
      </c>
      <c r="U188" s="3">
        <f>[1]December!F150</f>
        <v>6</v>
      </c>
      <c r="V188" s="3">
        <f>[1]january!D150</f>
        <v>6</v>
      </c>
      <c r="W188" s="3">
        <f>[1]january!E150</f>
        <v>6</v>
      </c>
      <c r="X188" s="3">
        <f>[1]january!F150</f>
        <v>6</v>
      </c>
      <c r="Y188" s="3">
        <f>[1]february!D150</f>
        <v>6</v>
      </c>
      <c r="Z188" s="3">
        <f>[1]february!E150</f>
        <v>6</v>
      </c>
      <c r="AA188" s="3">
        <f>[1]february!F150</f>
        <v>6</v>
      </c>
      <c r="AB188" s="3">
        <f>[1]march!D150</f>
        <v>6</v>
      </c>
      <c r="AC188" s="3">
        <f>[1]march!E150</f>
        <v>6</v>
      </c>
      <c r="AD188" s="3">
        <f>[1]march!F150</f>
        <v>6</v>
      </c>
      <c r="AE188" s="3">
        <f>[1]april!D150</f>
        <v>6</v>
      </c>
      <c r="AF188" s="3">
        <f>[1]april!E150</f>
        <v>6</v>
      </c>
      <c r="AG188" s="3">
        <f>[1]april!F150</f>
        <v>6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1"/>
        <v>60</v>
      </c>
      <c r="AR188" s="10">
        <f t="shared" si="11"/>
        <v>60</v>
      </c>
      <c r="AS188" s="10">
        <f t="shared" si="11"/>
        <v>60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3541424</v>
      </c>
      <c r="E189" s="3">
        <f>[1]july!E151</f>
        <v>0</v>
      </c>
      <c r="F189" s="3">
        <f>[1]july!F151</f>
        <v>3541424</v>
      </c>
      <c r="G189" s="3">
        <f>[1]august!D151</f>
        <v>3730859</v>
      </c>
      <c r="H189" s="3">
        <f>[1]august!E151</f>
        <v>0</v>
      </c>
      <c r="I189" s="3">
        <f>[1]august!F151</f>
        <v>3730859</v>
      </c>
      <c r="J189" s="3">
        <f>[1]September!D151</f>
        <v>3778659</v>
      </c>
      <c r="K189" s="3">
        <f>[1]September!E151</f>
        <v>0</v>
      </c>
      <c r="L189" s="3">
        <f>[1]September!F151</f>
        <v>3778659</v>
      </c>
      <c r="M189" s="3">
        <f>[1]October!D151</f>
        <v>4014667</v>
      </c>
      <c r="N189" s="3">
        <f>[1]October!E151</f>
        <v>0</v>
      </c>
      <c r="O189" s="3">
        <f>[1]October!F151</f>
        <v>4014667</v>
      </c>
      <c r="P189" s="3">
        <f>[1]NOVEMBER!D151</f>
        <v>3236331</v>
      </c>
      <c r="Q189" s="3">
        <f>[1]NOVEMBER!E151</f>
        <v>0</v>
      </c>
      <c r="R189" s="3">
        <f>[1]NOVEMBER!F151</f>
        <v>3236331</v>
      </c>
      <c r="S189" s="3">
        <f>[1]December!D151</f>
        <v>3659836</v>
      </c>
      <c r="T189" s="3">
        <f>[1]December!E151</f>
        <v>0</v>
      </c>
      <c r="U189" s="3">
        <f>[1]December!F151</f>
        <v>3659836</v>
      </c>
      <c r="V189" s="3">
        <f>[1]january!D151</f>
        <v>5052994</v>
      </c>
      <c r="W189" s="3">
        <f>[1]january!E151</f>
        <v>0</v>
      </c>
      <c r="X189" s="3">
        <f>[1]january!F151</f>
        <v>5052994</v>
      </c>
      <c r="Y189" s="3">
        <f>[1]february!D151</f>
        <v>4127900</v>
      </c>
      <c r="Z189" s="3">
        <f>[1]february!E151</f>
        <v>0</v>
      </c>
      <c r="AA189" s="3">
        <f>[1]february!F151</f>
        <v>4127900</v>
      </c>
      <c r="AB189" s="3">
        <f>[1]march!D151</f>
        <v>4754179</v>
      </c>
      <c r="AC189" s="3">
        <f>[1]march!E151</f>
        <v>0</v>
      </c>
      <c r="AD189" s="3">
        <f>[1]march!F151</f>
        <v>4754179</v>
      </c>
      <c r="AE189" s="3">
        <f>[1]april!D151</f>
        <v>4081634</v>
      </c>
      <c r="AF189" s="3">
        <f>[1]april!E151</f>
        <v>0</v>
      </c>
      <c r="AG189" s="3">
        <f>[1]april!F151</f>
        <v>4081634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1"/>
        <v>39978483</v>
      </c>
      <c r="AR189" s="10">
        <f t="shared" si="11"/>
        <v>0</v>
      </c>
      <c r="AS189" s="10">
        <f t="shared" si="11"/>
        <v>39978483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4813837</v>
      </c>
      <c r="E190" s="3">
        <f>[1]july!E152</f>
        <v>11858</v>
      </c>
      <c r="F190" s="3">
        <f>[1]july!F152</f>
        <v>4825695</v>
      </c>
      <c r="G190" s="3">
        <f>[1]august!D152</f>
        <v>4952759</v>
      </c>
      <c r="H190" s="3">
        <f>[1]august!E152</f>
        <v>12121</v>
      </c>
      <c r="I190" s="3">
        <f>[1]august!F152</f>
        <v>4964880</v>
      </c>
      <c r="J190" s="3">
        <f>[1]September!D152</f>
        <v>4951816</v>
      </c>
      <c r="K190" s="3">
        <f>[1]September!E152</f>
        <v>6518</v>
      </c>
      <c r="L190" s="3">
        <f>[1]September!F152</f>
        <v>4958334</v>
      </c>
      <c r="M190" s="3">
        <f>[1]October!D152</f>
        <v>5142007</v>
      </c>
      <c r="N190" s="3">
        <f>[1]October!E152</f>
        <v>17457</v>
      </c>
      <c r="O190" s="3">
        <f>[1]October!F152</f>
        <v>5159464</v>
      </c>
      <c r="P190" s="3">
        <f>[1]NOVEMBER!D152</f>
        <v>4542326</v>
      </c>
      <c r="Q190" s="3">
        <f>[1]NOVEMBER!E152</f>
        <v>7657</v>
      </c>
      <c r="R190" s="3">
        <f>[1]NOVEMBER!F152</f>
        <v>4549983</v>
      </c>
      <c r="S190" s="3">
        <f>[1]December!D152</f>
        <v>4240248</v>
      </c>
      <c r="T190" s="3">
        <f>[1]December!E152</f>
        <v>2770</v>
      </c>
      <c r="U190" s="3">
        <f>[1]December!F152</f>
        <v>4243018</v>
      </c>
      <c r="V190" s="3">
        <f>[1]january!D152</f>
        <v>4291464</v>
      </c>
      <c r="W190" s="3">
        <f>[1]january!E152</f>
        <v>1611</v>
      </c>
      <c r="X190" s="3">
        <f>[1]january!F152</f>
        <v>4293075</v>
      </c>
      <c r="Y190" s="3">
        <f>[1]february!D152</f>
        <v>4205568</v>
      </c>
      <c r="Z190" s="3">
        <f>[1]february!E152</f>
        <v>9053</v>
      </c>
      <c r="AA190" s="3">
        <f>[1]february!F152</f>
        <v>4214621</v>
      </c>
      <c r="AB190" s="3">
        <f>[1]march!D152</f>
        <v>4869815</v>
      </c>
      <c r="AC190" s="3">
        <f>[1]march!E152</f>
        <v>14041</v>
      </c>
      <c r="AD190" s="3">
        <f>[1]march!F152</f>
        <v>4883856</v>
      </c>
      <c r="AE190" s="3">
        <f>[1]april!D152</f>
        <v>4801208</v>
      </c>
      <c r="AF190" s="3">
        <f>[1]april!E152</f>
        <v>11971</v>
      </c>
      <c r="AG190" s="3">
        <f>[1]april!F152</f>
        <v>4813179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1"/>
        <v>46811048</v>
      </c>
      <c r="AR190" s="10">
        <f t="shared" si="11"/>
        <v>95057</v>
      </c>
      <c r="AS190" s="10">
        <f t="shared" si="11"/>
        <v>46906105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8355261</v>
      </c>
      <c r="E191" s="3">
        <f>[1]july!E153</f>
        <v>11858</v>
      </c>
      <c r="F191" s="3">
        <f>[1]july!F153</f>
        <v>8367119</v>
      </c>
      <c r="G191" s="3">
        <f>[1]august!D153</f>
        <v>8683618</v>
      </c>
      <c r="H191" s="3">
        <f>[1]august!E153</f>
        <v>12121</v>
      </c>
      <c r="I191" s="3">
        <f>[1]august!F153</f>
        <v>8695739</v>
      </c>
      <c r="J191" s="3">
        <f>[1]September!D153</f>
        <v>8730475</v>
      </c>
      <c r="K191" s="3">
        <f>[1]September!E153</f>
        <v>6518</v>
      </c>
      <c r="L191" s="3">
        <f>[1]September!F153</f>
        <v>8736993</v>
      </c>
      <c r="M191" s="3">
        <f>[1]October!D153</f>
        <v>9156674</v>
      </c>
      <c r="N191" s="3">
        <f>[1]October!E153</f>
        <v>17457</v>
      </c>
      <c r="O191" s="3">
        <f>[1]October!F153</f>
        <v>9174131</v>
      </c>
      <c r="P191" s="3">
        <f>[1]NOVEMBER!D153</f>
        <v>7778657</v>
      </c>
      <c r="Q191" s="3">
        <f>[1]NOVEMBER!E153</f>
        <v>7657</v>
      </c>
      <c r="R191" s="3">
        <f>[1]NOVEMBER!F153</f>
        <v>7786314</v>
      </c>
      <c r="S191" s="3">
        <f>[1]December!D153</f>
        <v>7900084</v>
      </c>
      <c r="T191" s="3">
        <f>[1]December!E153</f>
        <v>2770</v>
      </c>
      <c r="U191" s="3">
        <f>[1]December!F153</f>
        <v>7902854</v>
      </c>
      <c r="V191" s="3">
        <f>[1]january!D153</f>
        <v>9344458</v>
      </c>
      <c r="W191" s="3">
        <f>[1]january!E153</f>
        <v>1611</v>
      </c>
      <c r="X191" s="3">
        <f>[1]january!F153</f>
        <v>9346069</v>
      </c>
      <c r="Y191" s="3">
        <f>[1]february!D153</f>
        <v>8333468</v>
      </c>
      <c r="Z191" s="3">
        <f>[1]february!E153</f>
        <v>9053</v>
      </c>
      <c r="AA191" s="3">
        <f>[1]february!F153</f>
        <v>8342521</v>
      </c>
      <c r="AB191" s="3">
        <f>[1]march!D153</f>
        <v>9623994</v>
      </c>
      <c r="AC191" s="3">
        <f>[1]march!E153</f>
        <v>14041</v>
      </c>
      <c r="AD191" s="3">
        <f>[1]march!F153</f>
        <v>9638035</v>
      </c>
      <c r="AE191" s="3">
        <f>[1]april!D153</f>
        <v>8882842</v>
      </c>
      <c r="AF191" s="3">
        <f>[1]april!E153</f>
        <v>11971</v>
      </c>
      <c r="AG191" s="3">
        <f>[1]april!F153</f>
        <v>8894813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1"/>
        <v>86789531</v>
      </c>
      <c r="AR191" s="10">
        <f t="shared" si="11"/>
        <v>95057</v>
      </c>
      <c r="AS191" s="10">
        <f t="shared" si="11"/>
        <v>86884588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-294990</v>
      </c>
      <c r="E192" s="3">
        <f>[1]july!E154</f>
        <v>0</v>
      </c>
      <c r="F192" s="3">
        <f>[1]july!F154</f>
        <v>-294990</v>
      </c>
      <c r="G192" s="3">
        <f>[1]august!D154</f>
        <v>-310464</v>
      </c>
      <c r="H192" s="3">
        <f>[1]august!E154</f>
        <v>0</v>
      </c>
      <c r="I192" s="3">
        <f>[1]august!F154</f>
        <v>-310464</v>
      </c>
      <c r="J192" s="3">
        <f>[1]September!D154</f>
        <v>21472</v>
      </c>
      <c r="K192" s="3">
        <f>[1]September!E154</f>
        <v>0</v>
      </c>
      <c r="L192" s="3">
        <f>[1]September!F154</f>
        <v>21472</v>
      </c>
      <c r="M192" s="3">
        <f>[1]October!D154</f>
        <v>19463</v>
      </c>
      <c r="N192" s="3">
        <f>[1]October!E154</f>
        <v>0</v>
      </c>
      <c r="O192" s="3">
        <f>[1]October!F154</f>
        <v>19463</v>
      </c>
      <c r="P192" s="3">
        <f>[1]NOVEMBER!D154</f>
        <v>120347</v>
      </c>
      <c r="Q192" s="3">
        <f>[1]NOVEMBER!E154</f>
        <v>0</v>
      </c>
      <c r="R192" s="3">
        <f>[1]NOVEMBER!F154</f>
        <v>120347</v>
      </c>
      <c r="S192" s="3">
        <f>[1]December!D154</f>
        <v>75385</v>
      </c>
      <c r="T192" s="3">
        <f>[1]December!E154</f>
        <v>0</v>
      </c>
      <c r="U192" s="3">
        <f>[1]December!F154</f>
        <v>75385</v>
      </c>
      <c r="V192" s="3">
        <f>[1]january!D154</f>
        <v>45792</v>
      </c>
      <c r="W192" s="3">
        <f>[1]january!E154</f>
        <v>0</v>
      </c>
      <c r="X192" s="3">
        <f>[1]january!F154</f>
        <v>45792</v>
      </c>
      <c r="Y192" s="3">
        <f>[1]february!D154</f>
        <v>231121</v>
      </c>
      <c r="Z192" s="3">
        <f>[1]february!E154</f>
        <v>0</v>
      </c>
      <c r="AA192" s="3">
        <f>[1]february!F154</f>
        <v>231121</v>
      </c>
      <c r="AB192" s="3">
        <f>[1]march!D154</f>
        <v>111091</v>
      </c>
      <c r="AC192" s="3">
        <f>[1]march!E154</f>
        <v>0</v>
      </c>
      <c r="AD192" s="3">
        <f>[1]march!F154</f>
        <v>111091</v>
      </c>
      <c r="AE192" s="3">
        <f>[1]april!D154</f>
        <v>124470</v>
      </c>
      <c r="AF192" s="3">
        <f>[1]april!E154</f>
        <v>0</v>
      </c>
      <c r="AG192" s="3">
        <f>[1]april!F154</f>
        <v>124470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1"/>
        <v>143687</v>
      </c>
      <c r="AR192" s="10">
        <f t="shared" si="11"/>
        <v>0</v>
      </c>
      <c r="AS192" s="10">
        <f t="shared" si="11"/>
        <v>143687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491863</v>
      </c>
      <c r="E193" s="3">
        <f>[1]july!E155</f>
        <v>0</v>
      </c>
      <c r="F193" s="3">
        <f>[1]july!F155</f>
        <v>491863</v>
      </c>
      <c r="G193" s="3">
        <f>[1]august!D155</f>
        <v>387558</v>
      </c>
      <c r="H193" s="3">
        <f>[1]august!E155</f>
        <v>0</v>
      </c>
      <c r="I193" s="3">
        <f>[1]august!F155</f>
        <v>387558</v>
      </c>
      <c r="J193" s="3">
        <f>[1]September!D155</f>
        <v>377515</v>
      </c>
      <c r="K193" s="3">
        <f>[1]September!E155</f>
        <v>0</v>
      </c>
      <c r="L193" s="3">
        <f>[1]September!F155</f>
        <v>377515</v>
      </c>
      <c r="M193" s="3">
        <f>[1]October!D155</f>
        <v>399426</v>
      </c>
      <c r="N193" s="3">
        <f>[1]October!E155</f>
        <v>0</v>
      </c>
      <c r="O193" s="3">
        <f>[1]October!F155</f>
        <v>399426</v>
      </c>
      <c r="P193" s="3">
        <f>[1]NOVEMBER!D155</f>
        <v>289095</v>
      </c>
      <c r="Q193" s="3">
        <f>[1]NOVEMBER!E155</f>
        <v>0</v>
      </c>
      <c r="R193" s="3">
        <f>[1]NOVEMBER!F155</f>
        <v>289095</v>
      </c>
      <c r="S193" s="3">
        <f>[1]December!D155</f>
        <v>333330</v>
      </c>
      <c r="T193" s="3">
        <f>[1]December!E155</f>
        <v>0</v>
      </c>
      <c r="U193" s="3">
        <f>[1]December!F155</f>
        <v>333330</v>
      </c>
      <c r="V193" s="3">
        <f>[1]january!D155</f>
        <v>726750</v>
      </c>
      <c r="W193" s="3">
        <f>[1]january!E155</f>
        <v>0</v>
      </c>
      <c r="X193" s="3">
        <f>[1]january!F155</f>
        <v>726750</v>
      </c>
      <c r="Y193" s="3">
        <f>[1]february!D155</f>
        <v>137878</v>
      </c>
      <c r="Z193" s="3">
        <f>[1]february!E155</f>
        <v>0</v>
      </c>
      <c r="AA193" s="3">
        <f>[1]february!F155</f>
        <v>137878</v>
      </c>
      <c r="AB193" s="3">
        <f>[1]march!D155</f>
        <v>400685</v>
      </c>
      <c r="AC193" s="3">
        <f>[1]march!E155</f>
        <v>0</v>
      </c>
      <c r="AD193" s="3">
        <f>[1]march!F155</f>
        <v>400685</v>
      </c>
      <c r="AE193" s="3">
        <f>[1]april!D155</f>
        <v>313161</v>
      </c>
      <c r="AF193" s="3">
        <f>[1]april!E155</f>
        <v>0</v>
      </c>
      <c r="AG193" s="3">
        <f>[1]april!F155</f>
        <v>313161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1"/>
        <v>3857261</v>
      </c>
      <c r="AR193" s="10">
        <f t="shared" si="11"/>
        <v>0</v>
      </c>
      <c r="AS193" s="10">
        <f t="shared" si="11"/>
        <v>3857261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595862</v>
      </c>
      <c r="E194" s="3">
        <f>[1]july!E156</f>
        <v>0</v>
      </c>
      <c r="F194" s="3">
        <f>[1]july!F156</f>
        <v>595862</v>
      </c>
      <c r="G194" s="3">
        <f>[1]august!D156</f>
        <v>627119</v>
      </c>
      <c r="H194" s="3">
        <f>[1]august!E156</f>
        <v>0</v>
      </c>
      <c r="I194" s="3">
        <f>[1]august!F156</f>
        <v>627119</v>
      </c>
      <c r="J194" s="3">
        <f>[1]September!D156</f>
        <v>359124</v>
      </c>
      <c r="K194" s="3">
        <f>[1]September!E156</f>
        <v>0</v>
      </c>
      <c r="L194" s="3">
        <f>[1]September!F156</f>
        <v>359124</v>
      </c>
      <c r="M194" s="3">
        <f>[1]October!D156</f>
        <v>325523</v>
      </c>
      <c r="N194" s="3">
        <f>[1]October!E156</f>
        <v>0</v>
      </c>
      <c r="O194" s="3">
        <f>[1]October!F156</f>
        <v>325523</v>
      </c>
      <c r="P194" s="3">
        <f>[1]NOVEMBER!D156</f>
        <v>179564</v>
      </c>
      <c r="Q194" s="3">
        <f>[1]NOVEMBER!E156</f>
        <v>0</v>
      </c>
      <c r="R194" s="3">
        <f>[1]NOVEMBER!F156</f>
        <v>179564</v>
      </c>
      <c r="S194" s="3">
        <f>[1]December!D156</f>
        <v>215310</v>
      </c>
      <c r="T194" s="3">
        <f>[1]December!E156</f>
        <v>0</v>
      </c>
      <c r="U194" s="3">
        <f>[1]December!F156</f>
        <v>215310</v>
      </c>
      <c r="V194" s="3">
        <f>[1]january!D156</f>
        <v>102348</v>
      </c>
      <c r="W194" s="3">
        <f>[1]january!E156</f>
        <v>0</v>
      </c>
      <c r="X194" s="3">
        <f>[1]january!F156</f>
        <v>102348</v>
      </c>
      <c r="Y194" s="3">
        <f>[1]february!D156</f>
        <v>31613</v>
      </c>
      <c r="Z194" s="3">
        <f>[1]february!E156</f>
        <v>0</v>
      </c>
      <c r="AA194" s="3">
        <f>[1]february!F156</f>
        <v>31613</v>
      </c>
      <c r="AB194" s="3">
        <f>[1]march!D156</f>
        <v>78501</v>
      </c>
      <c r="AC194" s="3">
        <f>[1]march!E156</f>
        <v>0</v>
      </c>
      <c r="AD194" s="3">
        <f>[1]march!F156</f>
        <v>78501</v>
      </c>
      <c r="AE194" s="3">
        <f>[1]april!D156</f>
        <v>259359</v>
      </c>
      <c r="AF194" s="3">
        <f>[1]april!E156</f>
        <v>0</v>
      </c>
      <c r="AG194" s="3">
        <f>[1]april!F156</f>
        <v>259359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1"/>
        <v>2774323</v>
      </c>
      <c r="AR194" s="10">
        <f t="shared" si="11"/>
        <v>0</v>
      </c>
      <c r="AS194" s="10">
        <f t="shared" si="11"/>
        <v>2774323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670233</v>
      </c>
      <c r="E195" s="3">
        <f>[1]july!E157</f>
        <v>0</v>
      </c>
      <c r="F195" s="3">
        <f>[1]july!F157</f>
        <v>670233</v>
      </c>
      <c r="G195" s="3">
        <f>[1]august!D157</f>
        <v>515746</v>
      </c>
      <c r="H195" s="3">
        <f>[1]august!E157</f>
        <v>0</v>
      </c>
      <c r="I195" s="3">
        <f>[1]august!F157</f>
        <v>515746</v>
      </c>
      <c r="J195" s="3">
        <f>[1]September!D157</f>
        <v>495373</v>
      </c>
      <c r="K195" s="3">
        <f>[1]September!E157</f>
        <v>0</v>
      </c>
      <c r="L195" s="3">
        <f>[1]September!F157</f>
        <v>495373</v>
      </c>
      <c r="M195" s="3">
        <f>[1]October!D157</f>
        <v>513323</v>
      </c>
      <c r="N195" s="3">
        <f>[1]October!E157</f>
        <v>0</v>
      </c>
      <c r="O195" s="3">
        <f>[1]October!F157</f>
        <v>513323</v>
      </c>
      <c r="P195" s="3">
        <f>[1]NOVEMBER!D157</f>
        <v>406442</v>
      </c>
      <c r="Q195" s="3">
        <f>[1]NOVEMBER!E157</f>
        <v>0</v>
      </c>
      <c r="R195" s="3">
        <f>[1]NOVEMBER!F157</f>
        <v>406442</v>
      </c>
      <c r="S195" s="3">
        <f>[1]December!D157</f>
        <v>386445</v>
      </c>
      <c r="T195" s="3">
        <f>[1]December!E157</f>
        <v>0</v>
      </c>
      <c r="U195" s="3">
        <f>[1]December!F157</f>
        <v>386445</v>
      </c>
      <c r="V195" s="3">
        <f>[1]january!D157</f>
        <v>617455</v>
      </c>
      <c r="W195" s="3">
        <f>[1]january!E157</f>
        <v>0</v>
      </c>
      <c r="X195" s="3">
        <f>[1]january!F157</f>
        <v>617455</v>
      </c>
      <c r="Y195" s="3">
        <f>[1]february!D157</f>
        <v>140774</v>
      </c>
      <c r="Z195" s="3">
        <f>[1]february!E157</f>
        <v>0</v>
      </c>
      <c r="AA195" s="3">
        <f>[1]february!F157</f>
        <v>140774</v>
      </c>
      <c r="AB195" s="3">
        <f>[1]march!D157</f>
        <v>411615</v>
      </c>
      <c r="AC195" s="3">
        <f>[1]march!E157</f>
        <v>0</v>
      </c>
      <c r="AD195" s="3">
        <f>[1]march!F157</f>
        <v>411615</v>
      </c>
      <c r="AE195" s="3">
        <f>[1]april!D157</f>
        <v>369289</v>
      </c>
      <c r="AF195" s="3">
        <f>[1]april!E157</f>
        <v>0</v>
      </c>
      <c r="AG195" s="3">
        <f>[1]april!F157</f>
        <v>369289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1"/>
        <v>4526695</v>
      </c>
      <c r="AR195" s="10">
        <f t="shared" si="11"/>
        <v>0</v>
      </c>
      <c r="AS195" s="10">
        <f t="shared" si="11"/>
        <v>4526695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-178135</v>
      </c>
      <c r="E196" s="3">
        <f>[1]july!E158</f>
        <v>0</v>
      </c>
      <c r="F196" s="3">
        <f>[1]july!F158</f>
        <v>-178135</v>
      </c>
      <c r="G196" s="3">
        <f>[1]august!D158</f>
        <v>-108052</v>
      </c>
      <c r="H196" s="3">
        <f>[1]august!E158</f>
        <v>0</v>
      </c>
      <c r="I196" s="3">
        <f>[1]august!F158</f>
        <v>-108052</v>
      </c>
      <c r="J196" s="3">
        <f>[1]September!D158</f>
        <v>269739</v>
      </c>
      <c r="K196" s="3">
        <f>[1]September!E158</f>
        <v>0</v>
      </c>
      <c r="L196" s="3">
        <f>[1]September!F158</f>
        <v>269739</v>
      </c>
      <c r="M196" s="3">
        <f>[1]October!D158</f>
        <v>934085</v>
      </c>
      <c r="N196" s="3">
        <f>[1]October!E158</f>
        <v>0</v>
      </c>
      <c r="O196" s="3">
        <f>[1]October!F158</f>
        <v>934085</v>
      </c>
      <c r="P196" s="3">
        <f>[1]NOVEMBER!D158</f>
        <v>405998</v>
      </c>
      <c r="Q196" s="3">
        <f>[1]NOVEMBER!E158</f>
        <v>0</v>
      </c>
      <c r="R196" s="3">
        <f>[1]NOVEMBER!F158</f>
        <v>405998</v>
      </c>
      <c r="S196" s="3">
        <f>[1]December!D158</f>
        <v>86202</v>
      </c>
      <c r="T196" s="3">
        <f>[1]December!E158</f>
        <v>0</v>
      </c>
      <c r="U196" s="3">
        <f>[1]December!F158</f>
        <v>86202</v>
      </c>
      <c r="V196" s="3">
        <f>[1]january!D158</f>
        <v>51527</v>
      </c>
      <c r="W196" s="3">
        <f>[1]january!E158</f>
        <v>0</v>
      </c>
      <c r="X196" s="3">
        <f>[1]january!F158</f>
        <v>51527</v>
      </c>
      <c r="Y196" s="3">
        <f>[1]february!D158</f>
        <v>637685</v>
      </c>
      <c r="Z196" s="3">
        <f>[1]february!E158</f>
        <v>0</v>
      </c>
      <c r="AA196" s="3">
        <f>[1]february!F158</f>
        <v>637685</v>
      </c>
      <c r="AB196" s="3">
        <f>[1]march!D158</f>
        <v>842312</v>
      </c>
      <c r="AC196" s="3">
        <f>[1]march!E158</f>
        <v>0</v>
      </c>
      <c r="AD196" s="3">
        <f>[1]march!F158</f>
        <v>842312</v>
      </c>
      <c r="AE196" s="3">
        <f>[1]april!D158</f>
        <v>-267978</v>
      </c>
      <c r="AF196" s="3">
        <f>[1]april!E158</f>
        <v>0</v>
      </c>
      <c r="AG196" s="3">
        <f>[1]april!F158</f>
        <v>-267978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1"/>
        <v>2673383</v>
      </c>
      <c r="AR196" s="10">
        <f t="shared" si="11"/>
        <v>0</v>
      </c>
      <c r="AS196" s="10">
        <f t="shared" si="11"/>
        <v>2673383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68764</v>
      </c>
      <c r="E197" s="3">
        <f>[1]july!E159</f>
        <v>0</v>
      </c>
      <c r="F197" s="3">
        <f>[1]july!F159</f>
        <v>68764</v>
      </c>
      <c r="G197" s="3">
        <f>[1]august!D159</f>
        <v>68764</v>
      </c>
      <c r="H197" s="3">
        <f>[1]august!E159</f>
        <v>0</v>
      </c>
      <c r="I197" s="3">
        <f>[1]august!F159</f>
        <v>68764</v>
      </c>
      <c r="J197" s="3">
        <f>[1]September!D159</f>
        <v>82560</v>
      </c>
      <c r="K197" s="3">
        <f>[1]September!E159</f>
        <v>0</v>
      </c>
      <c r="L197" s="3">
        <f>[1]September!F159</f>
        <v>82560</v>
      </c>
      <c r="M197" s="3">
        <f>[1]October!D159</f>
        <v>82560</v>
      </c>
      <c r="N197" s="3">
        <f>[1]October!E159</f>
        <v>0</v>
      </c>
      <c r="O197" s="3">
        <f>[1]October!F159</f>
        <v>82560</v>
      </c>
      <c r="P197" s="3">
        <f>[1]NOVEMBER!D159</f>
        <v>82560</v>
      </c>
      <c r="Q197" s="3">
        <f>[1]NOVEMBER!E159</f>
        <v>0</v>
      </c>
      <c r="R197" s="3">
        <f>[1]NOVEMBER!F159</f>
        <v>82560</v>
      </c>
      <c r="S197" s="3">
        <f>[1]December!D159</f>
        <v>52211</v>
      </c>
      <c r="T197" s="3">
        <f>[1]December!E159</f>
        <v>0</v>
      </c>
      <c r="U197" s="3">
        <f>[1]December!F159</f>
        <v>52211</v>
      </c>
      <c r="V197" s="3">
        <f>[1]january!D159</f>
        <v>53655</v>
      </c>
      <c r="W197" s="3">
        <f>[1]january!E159</f>
        <v>0</v>
      </c>
      <c r="X197" s="3">
        <f>[1]january!F159</f>
        <v>53655</v>
      </c>
      <c r="Y197" s="3">
        <f>[1]february!D159</f>
        <v>60157</v>
      </c>
      <c r="Z197" s="3">
        <f>[1]february!E159</f>
        <v>0</v>
      </c>
      <c r="AA197" s="3">
        <f>[1]february!F159</f>
        <v>60157</v>
      </c>
      <c r="AB197" s="3">
        <f>[1]march!D159</f>
        <v>66526</v>
      </c>
      <c r="AC197" s="3">
        <f>[1]march!E159</f>
        <v>0</v>
      </c>
      <c r="AD197" s="3">
        <f>[1]march!F159</f>
        <v>66526</v>
      </c>
      <c r="AE197" s="3">
        <f>[1]april!D159</f>
        <v>85992</v>
      </c>
      <c r="AF197" s="3">
        <f>[1]april!E159</f>
        <v>0</v>
      </c>
      <c r="AG197" s="3">
        <f>[1]april!F159</f>
        <v>85992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1"/>
        <v>703749</v>
      </c>
      <c r="AR197" s="10">
        <f t="shared" si="11"/>
        <v>0</v>
      </c>
      <c r="AS197" s="10">
        <f t="shared" si="11"/>
        <v>703749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15812</v>
      </c>
      <c r="E198" s="3">
        <f>[1]july!E160</f>
        <v>0</v>
      </c>
      <c r="F198" s="3">
        <f>[1]july!F160</f>
        <v>15812</v>
      </c>
      <c r="G198" s="3">
        <f>[1]august!D160</f>
        <v>63553</v>
      </c>
      <c r="H198" s="3">
        <f>[1]august!E160</f>
        <v>0</v>
      </c>
      <c r="I198" s="3">
        <f>[1]august!F160</f>
        <v>63553</v>
      </c>
      <c r="J198" s="3">
        <f>[1]September!D160</f>
        <v>3652</v>
      </c>
      <c r="K198" s="3">
        <f>[1]September!E160</f>
        <v>0</v>
      </c>
      <c r="L198" s="3">
        <f>[1]September!F160</f>
        <v>3652</v>
      </c>
      <c r="M198" s="3">
        <f>[1]October!D160</f>
        <v>7543</v>
      </c>
      <c r="N198" s="3">
        <f>[1]October!E160</f>
        <v>0</v>
      </c>
      <c r="O198" s="3">
        <f>[1]October!F160</f>
        <v>7543</v>
      </c>
      <c r="P198" s="3">
        <f>[1]NOVEMBER!D160</f>
        <v>-33124</v>
      </c>
      <c r="Q198" s="3">
        <f>[1]NOVEMBER!E160</f>
        <v>0</v>
      </c>
      <c r="R198" s="3">
        <f>[1]NOVEMBER!F160</f>
        <v>-33124</v>
      </c>
      <c r="S198" s="3">
        <f>[1]December!D160</f>
        <v>-283539</v>
      </c>
      <c r="T198" s="3">
        <f>[1]December!E160</f>
        <v>0</v>
      </c>
      <c r="U198" s="3">
        <f>[1]December!F160</f>
        <v>-283539</v>
      </c>
      <c r="V198" s="3">
        <f>[1]january!D160</f>
        <v>4174</v>
      </c>
      <c r="W198" s="3">
        <f>[1]january!E160</f>
        <v>0</v>
      </c>
      <c r="X198" s="3">
        <f>[1]january!F160</f>
        <v>4174</v>
      </c>
      <c r="Y198" s="3">
        <f>[1]february!D160</f>
        <v>-27891</v>
      </c>
      <c r="Z198" s="3">
        <f>[1]february!E160</f>
        <v>0</v>
      </c>
      <c r="AA198" s="3">
        <f>[1]february!F160</f>
        <v>-27891</v>
      </c>
      <c r="AB198" s="3">
        <f>[1]march!D160</f>
        <v>3596</v>
      </c>
      <c r="AC198" s="3">
        <f>[1]march!E160</f>
        <v>0</v>
      </c>
      <c r="AD198" s="3">
        <f>[1]march!F160</f>
        <v>3596</v>
      </c>
      <c r="AE198" s="3">
        <f>[1]april!D160</f>
        <v>3973</v>
      </c>
      <c r="AF198" s="3">
        <f>[1]april!E160</f>
        <v>0</v>
      </c>
      <c r="AG198" s="3">
        <f>[1]april!F160</f>
        <v>3973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1"/>
        <v>-242251</v>
      </c>
      <c r="AR198" s="10">
        <f t="shared" si="11"/>
        <v>0</v>
      </c>
      <c r="AS198" s="10">
        <f t="shared" si="11"/>
        <v>-242251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336389</v>
      </c>
      <c r="E199" s="3">
        <f>[1]july!E161</f>
        <v>0</v>
      </c>
      <c r="F199" s="3">
        <f>[1]july!F161</f>
        <v>336389</v>
      </c>
      <c r="G199" s="3">
        <f>[1]august!D161</f>
        <v>355243</v>
      </c>
      <c r="H199" s="3">
        <f>[1]august!E161</f>
        <v>0</v>
      </c>
      <c r="I199" s="3">
        <f>[1]august!F161</f>
        <v>355243</v>
      </c>
      <c r="J199" s="3">
        <f>[1]September!D161</f>
        <v>353949</v>
      </c>
      <c r="K199" s="3">
        <f>[1]September!E161</f>
        <v>0</v>
      </c>
      <c r="L199" s="3">
        <f>[1]September!F161</f>
        <v>353949</v>
      </c>
      <c r="M199" s="3">
        <f>[1]October!D161</f>
        <v>365093</v>
      </c>
      <c r="N199" s="3">
        <f>[1]October!E161</f>
        <v>0</v>
      </c>
      <c r="O199" s="3">
        <f>[1]October!F161</f>
        <v>365093</v>
      </c>
      <c r="P199" s="3">
        <f>[1]NOVEMBER!D161</f>
        <v>359909</v>
      </c>
      <c r="Q199" s="3">
        <f>[1]NOVEMBER!E161</f>
        <v>0</v>
      </c>
      <c r="R199" s="3">
        <f>[1]NOVEMBER!F161</f>
        <v>359909</v>
      </c>
      <c r="S199" s="3">
        <f>[1]December!D161</f>
        <v>99937</v>
      </c>
      <c r="T199" s="3">
        <f>[1]December!E161</f>
        <v>0</v>
      </c>
      <c r="U199" s="3">
        <f>[1]December!F161</f>
        <v>99937</v>
      </c>
      <c r="V199" s="3">
        <f>[1]january!D161</f>
        <v>260484</v>
      </c>
      <c r="W199" s="3">
        <f>[1]january!E161</f>
        <v>0</v>
      </c>
      <c r="X199" s="3">
        <f>[1]january!F161</f>
        <v>260484</v>
      </c>
      <c r="Y199" s="3">
        <f>[1]february!D161</f>
        <v>390657</v>
      </c>
      <c r="Z199" s="3">
        <f>[1]february!E161</f>
        <v>0</v>
      </c>
      <c r="AA199" s="3">
        <f>[1]february!F161</f>
        <v>390657</v>
      </c>
      <c r="AB199" s="3">
        <f>[1]march!D161</f>
        <v>420065</v>
      </c>
      <c r="AC199" s="3">
        <f>[1]march!E161</f>
        <v>0</v>
      </c>
      <c r="AD199" s="3">
        <f>[1]march!F161</f>
        <v>420065</v>
      </c>
      <c r="AE199" s="3">
        <f>[1]april!D161</f>
        <v>195071</v>
      </c>
      <c r="AF199" s="3">
        <f>[1]april!E161</f>
        <v>0</v>
      </c>
      <c r="AG199" s="3">
        <f>[1]april!F161</f>
        <v>195071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1"/>
        <v>3136797</v>
      </c>
      <c r="AR199" s="10">
        <f t="shared" si="11"/>
        <v>0</v>
      </c>
      <c r="AS199" s="10">
        <f t="shared" si="11"/>
        <v>3136797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103147</v>
      </c>
      <c r="E200" s="3">
        <f>[1]july!E162</f>
        <v>0</v>
      </c>
      <c r="F200" s="3">
        <f>[1]july!F162</f>
        <v>103147</v>
      </c>
      <c r="G200" s="3">
        <f>[1]august!D162</f>
        <v>103147</v>
      </c>
      <c r="H200" s="3">
        <f>[1]august!E162</f>
        <v>0</v>
      </c>
      <c r="I200" s="3">
        <f>[1]august!F162</f>
        <v>103147</v>
      </c>
      <c r="J200" s="3">
        <f>[1]September!D162</f>
        <v>123839</v>
      </c>
      <c r="K200" s="3">
        <f>[1]September!E162</f>
        <v>0</v>
      </c>
      <c r="L200" s="3">
        <f>[1]September!F162</f>
        <v>123839</v>
      </c>
      <c r="M200" s="3">
        <f>[1]October!D162</f>
        <v>123839</v>
      </c>
      <c r="N200" s="3">
        <f>[1]October!E162</f>
        <v>0</v>
      </c>
      <c r="O200" s="3">
        <f>[1]October!F162</f>
        <v>123839</v>
      </c>
      <c r="P200" s="3">
        <f>[1]NOVEMBER!D162</f>
        <v>123839</v>
      </c>
      <c r="Q200" s="3">
        <f>[1]NOVEMBER!E162</f>
        <v>0</v>
      </c>
      <c r="R200" s="3">
        <f>[1]NOVEMBER!F162</f>
        <v>123839</v>
      </c>
      <c r="S200" s="3">
        <f>[1]December!D162</f>
        <v>78317</v>
      </c>
      <c r="T200" s="3">
        <f>[1]December!E162</f>
        <v>0</v>
      </c>
      <c r="U200" s="3">
        <f>[1]December!F162</f>
        <v>78317</v>
      </c>
      <c r="V200" s="3">
        <f>[1]january!D162</f>
        <v>80482</v>
      </c>
      <c r="W200" s="3">
        <f>[1]january!E162</f>
        <v>0</v>
      </c>
      <c r="X200" s="3">
        <f>[1]january!F162</f>
        <v>80482</v>
      </c>
      <c r="Y200" s="3">
        <f>[1]february!D162</f>
        <v>90235</v>
      </c>
      <c r="Z200" s="3">
        <f>[1]february!E162</f>
        <v>0</v>
      </c>
      <c r="AA200" s="3">
        <f>[1]february!F162</f>
        <v>90235</v>
      </c>
      <c r="AB200" s="3">
        <f>[1]march!D162</f>
        <v>99789</v>
      </c>
      <c r="AC200" s="3">
        <f>[1]march!E162</f>
        <v>0</v>
      </c>
      <c r="AD200" s="3">
        <f>[1]march!F162</f>
        <v>99789</v>
      </c>
      <c r="AE200" s="3">
        <f>[1]april!D162</f>
        <v>128989</v>
      </c>
      <c r="AF200" s="3">
        <f>[1]april!E162</f>
        <v>0</v>
      </c>
      <c r="AG200" s="3">
        <f>[1]april!F162</f>
        <v>128989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1"/>
        <v>1055623</v>
      </c>
      <c r="AR200" s="10">
        <f t="shared" si="11"/>
        <v>0</v>
      </c>
      <c r="AS200" s="10">
        <f t="shared" si="11"/>
        <v>1055623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15973</v>
      </c>
      <c r="E201" s="3">
        <f>[1]july!E163</f>
        <v>5573</v>
      </c>
      <c r="F201" s="3">
        <f>[1]july!F163</f>
        <v>21546</v>
      </c>
      <c r="G201" s="3">
        <f>[1]august!D163</f>
        <v>78877</v>
      </c>
      <c r="H201" s="3">
        <f>[1]august!E163</f>
        <v>5697</v>
      </c>
      <c r="I201" s="3">
        <f>[1]august!F163</f>
        <v>84574</v>
      </c>
      <c r="J201" s="3">
        <f>[1]September!D163</f>
        <v>1729</v>
      </c>
      <c r="K201" s="3">
        <f>[1]September!E163</f>
        <v>3064</v>
      </c>
      <c r="L201" s="3">
        <f>[1]September!F163</f>
        <v>4793</v>
      </c>
      <c r="M201" s="3">
        <f>[1]October!D163</f>
        <v>1489</v>
      </c>
      <c r="N201" s="3">
        <f>[1]October!E163</f>
        <v>8205</v>
      </c>
      <c r="O201" s="3">
        <f>[1]October!F163</f>
        <v>9694</v>
      </c>
      <c r="P201" s="3">
        <f>[1]NOVEMBER!D163</f>
        <v>-50167</v>
      </c>
      <c r="Q201" s="3">
        <f>[1]NOVEMBER!E163</f>
        <v>3599</v>
      </c>
      <c r="R201" s="3">
        <f>[1]NOVEMBER!F163</f>
        <v>-46568</v>
      </c>
      <c r="S201" s="3">
        <f>[1]December!D163</f>
        <v>-330021</v>
      </c>
      <c r="T201" s="3">
        <f>[1]December!E163</f>
        <v>1302</v>
      </c>
      <c r="U201" s="3">
        <f>[1]December!F163</f>
        <v>-328719</v>
      </c>
      <c r="V201" s="3">
        <f>[1]january!D163</f>
        <v>2789</v>
      </c>
      <c r="W201" s="3">
        <f>[1]january!E163</f>
        <v>757</v>
      </c>
      <c r="X201" s="3">
        <f>[1]january!F163</f>
        <v>3546</v>
      </c>
      <c r="Y201" s="3">
        <f>[1]february!D163</f>
        <v>-32732</v>
      </c>
      <c r="Z201" s="3">
        <f>[1]february!E163</f>
        <v>4255</v>
      </c>
      <c r="AA201" s="3">
        <f>[1]february!F163</f>
        <v>-28477</v>
      </c>
      <c r="AB201" s="3">
        <f>[1]march!D163</f>
        <v>-2905</v>
      </c>
      <c r="AC201" s="3">
        <f>[1]march!E163</f>
        <v>6599</v>
      </c>
      <c r="AD201" s="3">
        <f>[1]march!F163</f>
        <v>3694</v>
      </c>
      <c r="AE201" s="3">
        <f>[1]april!D163</f>
        <v>-942</v>
      </c>
      <c r="AF201" s="3">
        <f>[1]april!E163</f>
        <v>5627</v>
      </c>
      <c r="AG201" s="3">
        <f>[1]april!F163</f>
        <v>4685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1"/>
        <v>-315910</v>
      </c>
      <c r="AR201" s="10">
        <f t="shared" si="11"/>
        <v>44678</v>
      </c>
      <c r="AS201" s="10">
        <f t="shared" si="11"/>
        <v>-271232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361950</v>
      </c>
      <c r="E202" s="3">
        <f>[1]july!E164</f>
        <v>5573</v>
      </c>
      <c r="F202" s="3">
        <f>[1]july!F164</f>
        <v>367523</v>
      </c>
      <c r="G202" s="3">
        <f>[1]august!D164</f>
        <v>561532</v>
      </c>
      <c r="H202" s="3">
        <f>[1]august!E164</f>
        <v>5697</v>
      </c>
      <c r="I202" s="3">
        <f>[1]august!F164</f>
        <v>567229</v>
      </c>
      <c r="J202" s="3">
        <f>[1]September!D164</f>
        <v>835468</v>
      </c>
      <c r="K202" s="3">
        <f>[1]September!E164</f>
        <v>3064</v>
      </c>
      <c r="L202" s="3">
        <f>[1]September!F164</f>
        <v>838532</v>
      </c>
      <c r="M202" s="3">
        <f>[1]October!D164</f>
        <v>1514609</v>
      </c>
      <c r="N202" s="3">
        <f>[1]October!E164</f>
        <v>8205</v>
      </c>
      <c r="O202" s="3">
        <f>[1]October!F164</f>
        <v>1522814</v>
      </c>
      <c r="P202" s="3">
        <f>[1]NOVEMBER!D164</f>
        <v>889015</v>
      </c>
      <c r="Q202" s="3">
        <f>[1]NOVEMBER!E164</f>
        <v>3599</v>
      </c>
      <c r="R202" s="3">
        <f>[1]NOVEMBER!F164</f>
        <v>892614</v>
      </c>
      <c r="S202" s="3">
        <f>[1]December!D164</f>
        <v>-296893</v>
      </c>
      <c r="T202" s="3">
        <f>[1]December!E164</f>
        <v>1302</v>
      </c>
      <c r="U202" s="3">
        <f>[1]December!F164</f>
        <v>-295591</v>
      </c>
      <c r="V202" s="3">
        <f>[1]january!D164</f>
        <v>453111</v>
      </c>
      <c r="W202" s="3">
        <f>[1]january!E164</f>
        <v>757</v>
      </c>
      <c r="X202" s="3">
        <f>[1]january!F164</f>
        <v>453868</v>
      </c>
      <c r="Y202" s="3">
        <f>[1]february!D164</f>
        <v>1118111</v>
      </c>
      <c r="Z202" s="3">
        <f>[1]february!E164</f>
        <v>4255</v>
      </c>
      <c r="AA202" s="3">
        <f>[1]february!F164</f>
        <v>1122366</v>
      </c>
      <c r="AB202" s="3">
        <f>[1]march!D164</f>
        <v>1429383</v>
      </c>
      <c r="AC202" s="3">
        <f>[1]march!E164</f>
        <v>6599</v>
      </c>
      <c r="AD202" s="3">
        <f>[1]march!F164</f>
        <v>1435982</v>
      </c>
      <c r="AE202" s="3">
        <f>[1]april!D164</f>
        <v>145105</v>
      </c>
      <c r="AF202" s="3">
        <f>[1]april!E164</f>
        <v>5627</v>
      </c>
      <c r="AG202" s="3">
        <f>[1]april!F164</f>
        <v>150732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1"/>
        <v>7011391</v>
      </c>
      <c r="AR202" s="10">
        <f t="shared" si="11"/>
        <v>44678</v>
      </c>
      <c r="AS202" s="10">
        <f t="shared" si="11"/>
        <v>7056069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1824918</v>
      </c>
      <c r="E203" s="3">
        <f>[1]july!E165</f>
        <v>5573</v>
      </c>
      <c r="F203" s="3">
        <f>[1]july!F165</f>
        <v>1830491</v>
      </c>
      <c r="G203" s="3">
        <f>[1]august!D165</f>
        <v>1781491</v>
      </c>
      <c r="H203" s="3">
        <f>[1]august!E165</f>
        <v>5697</v>
      </c>
      <c r="I203" s="3">
        <f>[1]august!F165</f>
        <v>1787188</v>
      </c>
      <c r="J203" s="3">
        <f>[1]September!D165</f>
        <v>2088952</v>
      </c>
      <c r="K203" s="3">
        <f>[1]September!E165</f>
        <v>3064</v>
      </c>
      <c r="L203" s="3">
        <f>[1]September!F165</f>
        <v>2092016</v>
      </c>
      <c r="M203" s="3">
        <f>[1]October!D165</f>
        <v>2772344</v>
      </c>
      <c r="N203" s="3">
        <f>[1]October!E165</f>
        <v>8205</v>
      </c>
      <c r="O203" s="3">
        <f>[1]October!F165</f>
        <v>2780549</v>
      </c>
      <c r="P203" s="3">
        <f>[1]NOVEMBER!D165</f>
        <v>1884463</v>
      </c>
      <c r="Q203" s="3">
        <f>[1]NOVEMBER!E165</f>
        <v>3599</v>
      </c>
      <c r="R203" s="3">
        <f>[1]NOVEMBER!F165</f>
        <v>1888062</v>
      </c>
      <c r="S203" s="3">
        <f>[1]December!D165</f>
        <v>713577</v>
      </c>
      <c r="T203" s="3">
        <f>[1]December!E165</f>
        <v>1302</v>
      </c>
      <c r="U203" s="3">
        <f>[1]December!F165</f>
        <v>714879</v>
      </c>
      <c r="V203" s="3">
        <f>[1]january!D165</f>
        <v>1945456</v>
      </c>
      <c r="W203" s="3">
        <f>[1]january!E165</f>
        <v>757</v>
      </c>
      <c r="X203" s="3">
        <f>[1]january!F165</f>
        <v>1946213</v>
      </c>
      <c r="Y203" s="3">
        <f>[1]february!D165</f>
        <v>1659497</v>
      </c>
      <c r="Z203" s="3">
        <f>[1]february!E165</f>
        <v>4255</v>
      </c>
      <c r="AA203" s="3">
        <f>[1]february!F165</f>
        <v>1663752</v>
      </c>
      <c r="AB203" s="3">
        <f>[1]march!D165</f>
        <v>2431275</v>
      </c>
      <c r="AC203" s="3">
        <f>[1]march!E165</f>
        <v>6599</v>
      </c>
      <c r="AD203" s="3">
        <f>[1]march!F165</f>
        <v>2437874</v>
      </c>
      <c r="AE203" s="3">
        <f>[1]april!D165</f>
        <v>1211384</v>
      </c>
      <c r="AF203" s="3">
        <f>[1]april!E165</f>
        <v>5627</v>
      </c>
      <c r="AG203" s="3">
        <f>[1]april!F165</f>
        <v>1217011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1"/>
        <v>18313357</v>
      </c>
      <c r="AR203" s="10">
        <f t="shared" si="11"/>
        <v>44678</v>
      </c>
      <c r="AS203" s="10">
        <f t="shared" si="11"/>
        <v>18358035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6530343</v>
      </c>
      <c r="E204" s="3">
        <f>[1]july!E166</f>
        <v>6285</v>
      </c>
      <c r="F204" s="3">
        <f>[1]july!F166</f>
        <v>6536628</v>
      </c>
      <c r="G204" s="3">
        <f>[1]august!D166</f>
        <v>6902127</v>
      </c>
      <c r="H204" s="3">
        <f>[1]august!E166</f>
        <v>6424</v>
      </c>
      <c r="I204" s="3">
        <f>[1]august!F166</f>
        <v>6908551</v>
      </c>
      <c r="J204" s="3">
        <f>[1]September!D166</f>
        <v>6641523</v>
      </c>
      <c r="K204" s="3">
        <f>[1]September!E166</f>
        <v>3454</v>
      </c>
      <c r="L204" s="3">
        <f>[1]September!F166</f>
        <v>6644977</v>
      </c>
      <c r="M204" s="3">
        <f>[1]October!D166</f>
        <v>6384330</v>
      </c>
      <c r="N204" s="3">
        <f>[1]October!E166</f>
        <v>9252</v>
      </c>
      <c r="O204" s="3">
        <f>[1]October!F166</f>
        <v>6393582</v>
      </c>
      <c r="P204" s="3">
        <f>[1]NOVEMBER!D166</f>
        <v>5894194</v>
      </c>
      <c r="Q204" s="3">
        <f>[1]NOVEMBER!E166</f>
        <v>4058</v>
      </c>
      <c r="R204" s="3">
        <f>[1]NOVEMBER!F166</f>
        <v>5898252</v>
      </c>
      <c r="S204" s="3">
        <f>[1]December!D166</f>
        <v>7186507</v>
      </c>
      <c r="T204" s="3">
        <f>[1]December!E166</f>
        <v>1468</v>
      </c>
      <c r="U204" s="3">
        <f>[1]December!F166</f>
        <v>7187975</v>
      </c>
      <c r="V204" s="3">
        <f>[1]january!D166</f>
        <v>7399002</v>
      </c>
      <c r="W204" s="3">
        <f>[1]january!E166</f>
        <v>854</v>
      </c>
      <c r="X204" s="3">
        <f>[1]january!F166</f>
        <v>7399856</v>
      </c>
      <c r="Y204" s="3">
        <f>[1]february!D166</f>
        <v>6673971</v>
      </c>
      <c r="Z204" s="3">
        <f>[1]february!E166</f>
        <v>4798</v>
      </c>
      <c r="AA204" s="3">
        <f>[1]february!F166</f>
        <v>6678769</v>
      </c>
      <c r="AB204" s="3">
        <f>[1]march!D166</f>
        <v>7192719</v>
      </c>
      <c r="AC204" s="3">
        <f>[1]march!E166</f>
        <v>7442</v>
      </c>
      <c r="AD204" s="3">
        <f>[1]march!F166</f>
        <v>7200161</v>
      </c>
      <c r="AE204" s="3">
        <f>[1]april!D166</f>
        <v>7671458</v>
      </c>
      <c r="AF204" s="3">
        <f>[1]april!E166</f>
        <v>6344</v>
      </c>
      <c r="AG204" s="3">
        <f>[1]april!F166</f>
        <v>7677802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1"/>
        <v>68476174</v>
      </c>
      <c r="AR204" s="10">
        <f t="shared" si="11"/>
        <v>50379</v>
      </c>
      <c r="AS204" s="10">
        <f t="shared" si="11"/>
        <v>68526553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96590</v>
      </c>
      <c r="E205" s="3">
        <f>[1]july!E167</f>
        <v>0</v>
      </c>
      <c r="F205" s="3">
        <f>[1]july!F167</f>
        <v>96590</v>
      </c>
      <c r="G205" s="3">
        <f>[1]august!D167</f>
        <v>92728</v>
      </c>
      <c r="H205" s="3">
        <f>[1]august!E167</f>
        <v>0</v>
      </c>
      <c r="I205" s="3">
        <f>[1]august!F167</f>
        <v>92728</v>
      </c>
      <c r="J205" s="3">
        <f>[1]September!D167</f>
        <v>98898</v>
      </c>
      <c r="K205" s="3">
        <f>[1]September!E167</f>
        <v>0</v>
      </c>
      <c r="L205" s="3">
        <f>[1]September!F167</f>
        <v>98898</v>
      </c>
      <c r="M205" s="3">
        <f>[1]October!D167</f>
        <v>99953</v>
      </c>
      <c r="N205" s="3">
        <f>[1]October!E167</f>
        <v>0</v>
      </c>
      <c r="O205" s="3">
        <f>[1]October!F167</f>
        <v>99953</v>
      </c>
      <c r="P205" s="3">
        <f>[1]NOVEMBER!D167</f>
        <v>107996</v>
      </c>
      <c r="Q205" s="3">
        <f>[1]NOVEMBER!E167</f>
        <v>0</v>
      </c>
      <c r="R205" s="3">
        <f>[1]NOVEMBER!F167</f>
        <v>107996</v>
      </c>
      <c r="S205" s="3">
        <f>[1]December!D167</f>
        <v>172311</v>
      </c>
      <c r="T205" s="3">
        <f>[1]December!E167</f>
        <v>0</v>
      </c>
      <c r="U205" s="3">
        <f>[1]December!F167</f>
        <v>172311</v>
      </c>
      <c r="V205" s="3">
        <f>[1]january!D167</f>
        <v>88646</v>
      </c>
      <c r="W205" s="3">
        <f>[1]january!E167</f>
        <v>0</v>
      </c>
      <c r="X205" s="3">
        <f>[1]january!F167</f>
        <v>88646</v>
      </c>
      <c r="Y205" s="3">
        <f>[1]february!D167</f>
        <v>95449</v>
      </c>
      <c r="Z205" s="3">
        <f>[1]february!E167</f>
        <v>0</v>
      </c>
      <c r="AA205" s="3">
        <f>[1]february!F167</f>
        <v>95449</v>
      </c>
      <c r="AB205" s="3">
        <f>[1]march!D167</f>
        <v>88651</v>
      </c>
      <c r="AC205" s="3">
        <f>[1]march!E167</f>
        <v>0</v>
      </c>
      <c r="AD205" s="3">
        <f>[1]march!F167</f>
        <v>88651</v>
      </c>
      <c r="AE205" s="3">
        <f>[1]april!D167</f>
        <v>157886</v>
      </c>
      <c r="AF205" s="3">
        <f>[1]april!E167</f>
        <v>0</v>
      </c>
      <c r="AG205" s="3">
        <f>[1]april!F167</f>
        <v>157886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1"/>
        <v>1099108</v>
      </c>
      <c r="AR205" s="10">
        <f t="shared" si="11"/>
        <v>0</v>
      </c>
      <c r="AS205" s="10">
        <f t="shared" si="11"/>
        <v>1099108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6626933</v>
      </c>
      <c r="E206" s="3">
        <f>[1]july!E168</f>
        <v>6285</v>
      </c>
      <c r="F206" s="3">
        <f>[1]july!F168</f>
        <v>6633218</v>
      </c>
      <c r="G206" s="3">
        <f>[1]august!D168</f>
        <v>6994855</v>
      </c>
      <c r="H206" s="3">
        <f>[1]august!E168</f>
        <v>6424</v>
      </c>
      <c r="I206" s="3">
        <f>[1]august!F168</f>
        <v>7001279</v>
      </c>
      <c r="J206" s="3">
        <f>[1]September!D168</f>
        <v>6740421</v>
      </c>
      <c r="K206" s="3">
        <f>[1]September!E168</f>
        <v>3454</v>
      </c>
      <c r="L206" s="3">
        <f>[1]September!F168</f>
        <v>6743875</v>
      </c>
      <c r="M206" s="3">
        <f>[1]October!D168</f>
        <v>6484283</v>
      </c>
      <c r="N206" s="3">
        <f>[1]October!E168</f>
        <v>9252</v>
      </c>
      <c r="O206" s="3">
        <f>[1]October!F168</f>
        <v>6493535</v>
      </c>
      <c r="P206" s="3">
        <f>[1]NOVEMBER!D168</f>
        <v>6002190</v>
      </c>
      <c r="Q206" s="3">
        <f>[1]NOVEMBER!E168</f>
        <v>4058</v>
      </c>
      <c r="R206" s="3">
        <f>[1]NOVEMBER!F168</f>
        <v>6006248</v>
      </c>
      <c r="S206" s="3">
        <f>[1]December!D168</f>
        <v>7358818</v>
      </c>
      <c r="T206" s="3">
        <f>[1]December!E168</f>
        <v>1468</v>
      </c>
      <c r="U206" s="3">
        <f>[1]December!F168</f>
        <v>7360286</v>
      </c>
      <c r="V206" s="3">
        <f>[1]january!D168</f>
        <v>7487648</v>
      </c>
      <c r="W206" s="3">
        <f>[1]january!E168</f>
        <v>854</v>
      </c>
      <c r="X206" s="3">
        <f>[1]january!F168</f>
        <v>7488502</v>
      </c>
      <c r="Y206" s="3">
        <f>[1]february!D168</f>
        <v>6769420</v>
      </c>
      <c r="Z206" s="3">
        <f>[1]february!E168</f>
        <v>4798</v>
      </c>
      <c r="AA206" s="3">
        <f>[1]february!F168</f>
        <v>6774218</v>
      </c>
      <c r="AB206" s="3">
        <f>[1]march!D168</f>
        <v>7281370</v>
      </c>
      <c r="AC206" s="3">
        <f>[1]march!E168</f>
        <v>7442</v>
      </c>
      <c r="AD206" s="3">
        <f>[1]march!F168</f>
        <v>7288812</v>
      </c>
      <c r="AE206" s="3">
        <f>[1]april!D168</f>
        <v>7829344</v>
      </c>
      <c r="AF206" s="3">
        <f>[1]april!E168</f>
        <v>6344</v>
      </c>
      <c r="AG206" s="3">
        <f>[1]april!F168</f>
        <v>7835688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1"/>
        <v>69575282</v>
      </c>
      <c r="AR206" s="10">
        <f t="shared" si="11"/>
        <v>50379</v>
      </c>
      <c r="AS206" s="10">
        <f t="shared" si="11"/>
        <v>69625661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3267008</v>
      </c>
      <c r="E207" s="3">
        <f>[1]july!E169</f>
        <v>0</v>
      </c>
      <c r="F207" s="3">
        <f>[1]july!F169</f>
        <v>3267008</v>
      </c>
      <c r="G207" s="3">
        <f>[1]august!D169</f>
        <v>3166604</v>
      </c>
      <c r="H207" s="3">
        <f>[1]august!E169</f>
        <v>0</v>
      </c>
      <c r="I207" s="3">
        <f>[1]august!F169</f>
        <v>3166604</v>
      </c>
      <c r="J207" s="3">
        <f>[1]September!D169</f>
        <v>3132256</v>
      </c>
      <c r="K207" s="3">
        <f>[1]September!E169</f>
        <v>0</v>
      </c>
      <c r="L207" s="3">
        <f>[1]September!F169</f>
        <v>3132256</v>
      </c>
      <c r="M207" s="3">
        <f>[1]October!D169</f>
        <v>3258144</v>
      </c>
      <c r="N207" s="3">
        <f>[1]October!E169</f>
        <v>0</v>
      </c>
      <c r="O207" s="3">
        <f>[1]October!F169</f>
        <v>3258144</v>
      </c>
      <c r="P207" s="3">
        <f>[1]NOVEMBER!D169</f>
        <v>2999201</v>
      </c>
      <c r="Q207" s="3">
        <f>[1]NOVEMBER!E169</f>
        <v>0</v>
      </c>
      <c r="R207" s="3">
        <f>[1]NOVEMBER!F169</f>
        <v>2999201</v>
      </c>
      <c r="S207" s="3">
        <f>[1]December!D169</f>
        <v>3173418</v>
      </c>
      <c r="T207" s="3">
        <f>[1]December!E169</f>
        <v>0</v>
      </c>
      <c r="U207" s="3">
        <f>[1]December!F169</f>
        <v>3173418</v>
      </c>
      <c r="V207" s="3">
        <f>[1]january!D169</f>
        <v>3269595</v>
      </c>
      <c r="W207" s="3">
        <f>[1]january!E169</f>
        <v>0</v>
      </c>
      <c r="X207" s="3">
        <f>[1]january!F169</f>
        <v>3269595</v>
      </c>
      <c r="Y207" s="3">
        <f>[1]february!D169</f>
        <v>2744280</v>
      </c>
      <c r="Z207" s="3">
        <f>[1]february!E169</f>
        <v>0</v>
      </c>
      <c r="AA207" s="3">
        <f>[1]february!F169</f>
        <v>2744280</v>
      </c>
      <c r="AB207" s="3">
        <f>[1]march!D169</f>
        <v>3375462</v>
      </c>
      <c r="AC207" s="3">
        <f>[1]march!E169</f>
        <v>0</v>
      </c>
      <c r="AD207" s="3">
        <f>[1]march!F169</f>
        <v>3375462</v>
      </c>
      <c r="AE207" s="3">
        <f>[1]april!D169</f>
        <v>3291009</v>
      </c>
      <c r="AF207" s="3">
        <f>[1]april!E169</f>
        <v>0</v>
      </c>
      <c r="AG207" s="3">
        <f>[1]april!F169</f>
        <v>3291009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1"/>
        <v>31676977</v>
      </c>
      <c r="AR207" s="10">
        <f t="shared" si="11"/>
        <v>0</v>
      </c>
      <c r="AS207" s="10">
        <f t="shared" si="11"/>
        <v>31676977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726078</v>
      </c>
      <c r="E208" s="3">
        <f>[1]july!E170</f>
        <v>0</v>
      </c>
      <c r="F208" s="3">
        <f>[1]july!F170</f>
        <v>726078</v>
      </c>
      <c r="G208" s="3">
        <f>[1]august!D170</f>
        <v>766405</v>
      </c>
      <c r="H208" s="3">
        <f>[1]august!E170</f>
        <v>0</v>
      </c>
      <c r="I208" s="3">
        <f>[1]august!F170</f>
        <v>766405</v>
      </c>
      <c r="J208" s="3">
        <f>[1]September!D170</f>
        <v>641182</v>
      </c>
      <c r="K208" s="3">
        <f>[1]September!E170</f>
        <v>0</v>
      </c>
      <c r="L208" s="3">
        <f>[1]September!F170</f>
        <v>641182</v>
      </c>
      <c r="M208" s="3">
        <f>[1]October!D170</f>
        <v>798825</v>
      </c>
      <c r="N208" s="3">
        <f>[1]October!E170</f>
        <v>0</v>
      </c>
      <c r="O208" s="3">
        <f>[1]October!F170</f>
        <v>798825</v>
      </c>
      <c r="P208" s="3">
        <f>[1]NOVEMBER!D170</f>
        <v>588455</v>
      </c>
      <c r="Q208" s="3">
        <f>[1]NOVEMBER!E170</f>
        <v>0</v>
      </c>
      <c r="R208" s="3">
        <f>[1]NOVEMBER!F170</f>
        <v>588455</v>
      </c>
      <c r="S208" s="3">
        <f>[1]December!D170</f>
        <v>715267</v>
      </c>
      <c r="T208" s="3">
        <f>[1]December!E170</f>
        <v>0</v>
      </c>
      <c r="U208" s="3">
        <f>[1]December!F170</f>
        <v>715267</v>
      </c>
      <c r="V208" s="3">
        <f>[1]january!D170</f>
        <v>709122</v>
      </c>
      <c r="W208" s="3">
        <f>[1]january!E170</f>
        <v>0</v>
      </c>
      <c r="X208" s="3">
        <f>[1]january!F170</f>
        <v>709122</v>
      </c>
      <c r="Y208" s="3">
        <f>[1]february!D170</f>
        <v>732149</v>
      </c>
      <c r="Z208" s="3">
        <f>[1]february!E170</f>
        <v>0</v>
      </c>
      <c r="AA208" s="3">
        <f>[1]february!F170</f>
        <v>732149</v>
      </c>
      <c r="AB208" s="3">
        <f>[1]march!D170</f>
        <v>641071</v>
      </c>
      <c r="AC208" s="3">
        <f>[1]march!E170</f>
        <v>0</v>
      </c>
      <c r="AD208" s="3">
        <f>[1]march!F170</f>
        <v>641071</v>
      </c>
      <c r="AE208" s="3">
        <f>[1]april!D170</f>
        <v>830059</v>
      </c>
      <c r="AF208" s="3">
        <f>[1]april!E170</f>
        <v>0</v>
      </c>
      <c r="AG208" s="3">
        <f>[1]april!F170</f>
        <v>830059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1"/>
        <v>7148613</v>
      </c>
      <c r="AR208" s="10">
        <f t="shared" si="11"/>
        <v>0</v>
      </c>
      <c r="AS208" s="10">
        <f t="shared" si="11"/>
        <v>7148613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2133332</v>
      </c>
      <c r="E209" s="3">
        <f>[1]july!E171</f>
        <v>0</v>
      </c>
      <c r="F209" s="3">
        <f>[1]july!F171</f>
        <v>2133332</v>
      </c>
      <c r="G209" s="3">
        <f>[1]august!D171</f>
        <v>2314956</v>
      </c>
      <c r="H209" s="3">
        <f>[1]august!E171</f>
        <v>0</v>
      </c>
      <c r="I209" s="3">
        <f>[1]august!F171</f>
        <v>2314956</v>
      </c>
      <c r="J209" s="3">
        <f>[1]September!D171</f>
        <v>2188767</v>
      </c>
      <c r="K209" s="3">
        <f>[1]September!E171</f>
        <v>0</v>
      </c>
      <c r="L209" s="3">
        <f>[1]September!F171</f>
        <v>2188767</v>
      </c>
      <c r="M209" s="3">
        <f>[1]October!D171</f>
        <v>2357340</v>
      </c>
      <c r="N209" s="3">
        <f>[1]October!E171</f>
        <v>0</v>
      </c>
      <c r="O209" s="3">
        <f>[1]October!F171</f>
        <v>2357340</v>
      </c>
      <c r="P209" s="3">
        <f>[1]NOVEMBER!D171</f>
        <v>2162965</v>
      </c>
      <c r="Q209" s="3">
        <f>[1]NOVEMBER!E171</f>
        <v>0</v>
      </c>
      <c r="R209" s="3">
        <f>[1]NOVEMBER!F171</f>
        <v>2162965</v>
      </c>
      <c r="S209" s="3">
        <f>[1]December!D171</f>
        <v>1823140</v>
      </c>
      <c r="T209" s="3">
        <f>[1]December!E171</f>
        <v>0</v>
      </c>
      <c r="U209" s="3">
        <f>[1]December!F171</f>
        <v>1823140</v>
      </c>
      <c r="V209" s="3">
        <f>[1]january!D171</f>
        <v>2447361</v>
      </c>
      <c r="W209" s="3">
        <f>[1]january!E171</f>
        <v>0</v>
      </c>
      <c r="X209" s="3">
        <f>[1]january!F171</f>
        <v>2447361</v>
      </c>
      <c r="Y209" s="3">
        <f>[1]february!D171</f>
        <v>2251454</v>
      </c>
      <c r="Z209" s="3">
        <f>[1]february!E171</f>
        <v>0</v>
      </c>
      <c r="AA209" s="3">
        <f>[1]february!F171</f>
        <v>2251454</v>
      </c>
      <c r="AB209" s="3">
        <f>[1]march!D171</f>
        <v>2555338</v>
      </c>
      <c r="AC209" s="3">
        <f>[1]march!E171</f>
        <v>0</v>
      </c>
      <c r="AD209" s="3">
        <f>[1]march!F171</f>
        <v>2555338</v>
      </c>
      <c r="AE209" s="3">
        <f>[1]april!D171</f>
        <v>2570750</v>
      </c>
      <c r="AF209" s="3">
        <f>[1]april!E171</f>
        <v>0</v>
      </c>
      <c r="AG209" s="3">
        <f>[1]april!F171</f>
        <v>2570750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1"/>
        <v>22805403</v>
      </c>
      <c r="AR209" s="10">
        <f t="shared" si="11"/>
        <v>0</v>
      </c>
      <c r="AS209" s="10">
        <f t="shared" si="11"/>
        <v>22805403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6126418</v>
      </c>
      <c r="E210" s="3">
        <f>[1]july!E172</f>
        <v>0</v>
      </c>
      <c r="F210" s="3">
        <f>[1]july!F172</f>
        <v>6126418</v>
      </c>
      <c r="G210" s="3">
        <f>[1]august!D172</f>
        <v>6247965</v>
      </c>
      <c r="H210" s="3">
        <f>[1]august!E172</f>
        <v>0</v>
      </c>
      <c r="I210" s="3">
        <f>[1]august!F172</f>
        <v>6247965</v>
      </c>
      <c r="J210" s="3">
        <f>[1]September!D172</f>
        <v>5962205</v>
      </c>
      <c r="K210" s="3">
        <f>[1]September!E172</f>
        <v>0</v>
      </c>
      <c r="L210" s="3">
        <f>[1]September!F172</f>
        <v>5962205</v>
      </c>
      <c r="M210" s="3">
        <f>[1]October!D172</f>
        <v>6414309</v>
      </c>
      <c r="N210" s="3">
        <f>[1]October!E172</f>
        <v>0</v>
      </c>
      <c r="O210" s="3">
        <f>[1]October!F172</f>
        <v>6414309</v>
      </c>
      <c r="P210" s="3">
        <f>[1]NOVEMBER!D172</f>
        <v>5750621</v>
      </c>
      <c r="Q210" s="3">
        <f>[1]NOVEMBER!E172</f>
        <v>0</v>
      </c>
      <c r="R210" s="3">
        <f>[1]NOVEMBER!F172</f>
        <v>5750621</v>
      </c>
      <c r="S210" s="3">
        <f>[1]December!D172</f>
        <v>5711825</v>
      </c>
      <c r="T210" s="3">
        <f>[1]December!E172</f>
        <v>0</v>
      </c>
      <c r="U210" s="3">
        <f>[1]December!F172</f>
        <v>5711825</v>
      </c>
      <c r="V210" s="3">
        <f>[1]january!D172</f>
        <v>6426078</v>
      </c>
      <c r="W210" s="3">
        <f>[1]january!E172</f>
        <v>0</v>
      </c>
      <c r="X210" s="3">
        <f>[1]january!F172</f>
        <v>6426078</v>
      </c>
      <c r="Y210" s="3">
        <f>[1]february!D172</f>
        <v>5727883</v>
      </c>
      <c r="Z210" s="3">
        <f>[1]february!E172</f>
        <v>0</v>
      </c>
      <c r="AA210" s="3">
        <f>[1]february!F172</f>
        <v>5727883</v>
      </c>
      <c r="AB210" s="3">
        <f>[1]march!D172</f>
        <v>6571871</v>
      </c>
      <c r="AC210" s="3">
        <f>[1]march!E172</f>
        <v>0</v>
      </c>
      <c r="AD210" s="3">
        <f>[1]march!F172</f>
        <v>6571871</v>
      </c>
      <c r="AE210" s="3">
        <f>[1]april!D172</f>
        <v>6691818</v>
      </c>
      <c r="AF210" s="3">
        <f>[1]april!E172</f>
        <v>0</v>
      </c>
      <c r="AG210" s="3">
        <f>[1]april!F172</f>
        <v>6691818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1"/>
        <v>61630993</v>
      </c>
      <c r="AR210" s="10">
        <f t="shared" si="11"/>
        <v>0</v>
      </c>
      <c r="AS210" s="10">
        <f t="shared" si="11"/>
        <v>61630993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117277</v>
      </c>
      <c r="E211" s="3">
        <f>[1]july!E173</f>
        <v>0</v>
      </c>
      <c r="F211" s="3">
        <f>[1]july!F173</f>
        <v>117277</v>
      </c>
      <c r="G211" s="3">
        <f>[1]august!D173</f>
        <v>114111</v>
      </c>
      <c r="H211" s="3">
        <f>[1]august!E173</f>
        <v>0</v>
      </c>
      <c r="I211" s="3">
        <f>[1]august!F173</f>
        <v>114111</v>
      </c>
      <c r="J211" s="3">
        <f>[1]September!D173</f>
        <v>109425</v>
      </c>
      <c r="K211" s="3">
        <f>[1]September!E173</f>
        <v>0</v>
      </c>
      <c r="L211" s="3">
        <f>[1]September!F173</f>
        <v>109425</v>
      </c>
      <c r="M211" s="3">
        <f>[1]October!D173</f>
        <v>117625</v>
      </c>
      <c r="N211" s="3">
        <f>[1]October!E173</f>
        <v>0</v>
      </c>
      <c r="O211" s="3">
        <f>[1]October!F173</f>
        <v>117625</v>
      </c>
      <c r="P211" s="3">
        <f>[1]NOVEMBER!D173</f>
        <v>107897</v>
      </c>
      <c r="Q211" s="3">
        <f>[1]NOVEMBER!E173</f>
        <v>0</v>
      </c>
      <c r="R211" s="3">
        <f>[1]NOVEMBER!F173</f>
        <v>107897</v>
      </c>
      <c r="S211" s="3">
        <f>[1]December!D173</f>
        <v>121432</v>
      </c>
      <c r="T211" s="3">
        <f>[1]December!E173</f>
        <v>0</v>
      </c>
      <c r="U211" s="3">
        <f>[1]December!F173</f>
        <v>121432</v>
      </c>
      <c r="V211" s="3">
        <f>[1]january!D173</f>
        <v>110525</v>
      </c>
      <c r="W211" s="3">
        <f>[1]january!E173</f>
        <v>0</v>
      </c>
      <c r="X211" s="3">
        <f>[1]january!F173</f>
        <v>110525</v>
      </c>
      <c r="Y211" s="3">
        <f>[1]february!D173</f>
        <v>111361</v>
      </c>
      <c r="Z211" s="3">
        <f>[1]february!E173</f>
        <v>0</v>
      </c>
      <c r="AA211" s="3">
        <f>[1]february!F173</f>
        <v>111361</v>
      </c>
      <c r="AB211" s="3">
        <f>[1]march!D173</f>
        <v>104443</v>
      </c>
      <c r="AC211" s="3">
        <f>[1]march!E173</f>
        <v>0</v>
      </c>
      <c r="AD211" s="3">
        <f>[1]march!F173</f>
        <v>104443</v>
      </c>
      <c r="AE211" s="3">
        <f>[1]april!D173</f>
        <v>107976</v>
      </c>
      <c r="AF211" s="3">
        <f>[1]april!E173</f>
        <v>0</v>
      </c>
      <c r="AG211" s="3">
        <f>[1]april!F173</f>
        <v>107976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1"/>
        <v>1122072</v>
      </c>
      <c r="AR211" s="10">
        <f t="shared" si="11"/>
        <v>0</v>
      </c>
      <c r="AS211" s="10">
        <f t="shared" si="11"/>
        <v>1122072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333034</v>
      </c>
      <c r="E212" s="3">
        <f>[1]july!E174</f>
        <v>24111</v>
      </c>
      <c r="F212" s="3">
        <f>[1]july!F174</f>
        <v>357145</v>
      </c>
      <c r="G212" s="3">
        <f>[1]august!D174</f>
        <v>315718</v>
      </c>
      <c r="H212" s="3">
        <f>[1]august!E174</f>
        <v>22857</v>
      </c>
      <c r="I212" s="3">
        <f>[1]august!F174</f>
        <v>338575</v>
      </c>
      <c r="J212" s="3">
        <f>[1]September!D174</f>
        <v>319675</v>
      </c>
      <c r="K212" s="3">
        <f>[1]September!E174</f>
        <v>22998</v>
      </c>
      <c r="L212" s="3">
        <f>[1]September!F174</f>
        <v>342673</v>
      </c>
      <c r="M212" s="3">
        <f>[1]October!D174</f>
        <v>337802</v>
      </c>
      <c r="N212" s="3">
        <f>[1]October!E174</f>
        <v>24554</v>
      </c>
      <c r="O212" s="3">
        <f>[1]October!F174</f>
        <v>362356</v>
      </c>
      <c r="P212" s="3">
        <f>[1]NOVEMBER!D174</f>
        <v>330936</v>
      </c>
      <c r="Q212" s="3">
        <f>[1]NOVEMBER!E174</f>
        <v>23859</v>
      </c>
      <c r="R212" s="3">
        <f>[1]NOVEMBER!F174</f>
        <v>354795</v>
      </c>
      <c r="S212" s="3">
        <f>[1]December!D174</f>
        <v>314127</v>
      </c>
      <c r="T212" s="3">
        <f>[1]December!E174</f>
        <v>22510</v>
      </c>
      <c r="U212" s="3">
        <f>[1]December!F174</f>
        <v>336637</v>
      </c>
      <c r="V212" s="3">
        <f>[1]january!D174</f>
        <v>316641</v>
      </c>
      <c r="W212" s="3">
        <f>[1]january!E174</f>
        <v>22658</v>
      </c>
      <c r="X212" s="3">
        <f>[1]january!F174</f>
        <v>339299</v>
      </c>
      <c r="Y212" s="3">
        <f>[1]february!D174</f>
        <v>320514</v>
      </c>
      <c r="Z212" s="3">
        <f>[1]february!E174</f>
        <v>23112</v>
      </c>
      <c r="AA212" s="3">
        <f>[1]february!F174</f>
        <v>343626</v>
      </c>
      <c r="AB212" s="3">
        <f>[1]march!D174</f>
        <v>313436</v>
      </c>
      <c r="AC212" s="3">
        <f>[1]march!E174</f>
        <v>22730</v>
      </c>
      <c r="AD212" s="3">
        <f>[1]march!F174</f>
        <v>336166</v>
      </c>
      <c r="AE212" s="3">
        <f>[1]april!D174</f>
        <v>311040</v>
      </c>
      <c r="AF212" s="3">
        <f>[1]april!E174</f>
        <v>22535</v>
      </c>
      <c r="AG212" s="3">
        <f>[1]april!F174</f>
        <v>333575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1"/>
        <v>3212923</v>
      </c>
      <c r="AR212" s="10">
        <f t="shared" si="11"/>
        <v>231924</v>
      </c>
      <c r="AS212" s="10">
        <f t="shared" si="11"/>
        <v>3444847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6576729</v>
      </c>
      <c r="E213" s="3">
        <f>[1]july!E175</f>
        <v>24111</v>
      </c>
      <c r="F213" s="3">
        <f>[1]july!F175</f>
        <v>6600840</v>
      </c>
      <c r="G213" s="3">
        <f>[1]august!D175</f>
        <v>6677794</v>
      </c>
      <c r="H213" s="3">
        <f>[1]august!E175</f>
        <v>22857</v>
      </c>
      <c r="I213" s="3">
        <f>[1]august!F175</f>
        <v>6700651</v>
      </c>
      <c r="J213" s="3">
        <f>[1]September!D175</f>
        <v>6391305</v>
      </c>
      <c r="K213" s="3">
        <f>[1]September!E175</f>
        <v>22998</v>
      </c>
      <c r="L213" s="3">
        <f>[1]September!F175</f>
        <v>6414303</v>
      </c>
      <c r="M213" s="3">
        <f>[1]October!D175</f>
        <v>6869736</v>
      </c>
      <c r="N213" s="3">
        <f>[1]October!E175</f>
        <v>24554</v>
      </c>
      <c r="O213" s="3">
        <f>[1]October!F175</f>
        <v>6894290</v>
      </c>
      <c r="P213" s="3">
        <f>[1]NOVEMBER!D175</f>
        <v>6189454</v>
      </c>
      <c r="Q213" s="3">
        <f>[1]NOVEMBER!E175</f>
        <v>23859</v>
      </c>
      <c r="R213" s="3">
        <f>[1]NOVEMBER!F175</f>
        <v>6213313</v>
      </c>
      <c r="S213" s="3">
        <f>[1]December!D175</f>
        <v>6147384</v>
      </c>
      <c r="T213" s="3">
        <f>[1]December!E175</f>
        <v>22510</v>
      </c>
      <c r="U213" s="3">
        <f>[1]December!F175</f>
        <v>6169894</v>
      </c>
      <c r="V213" s="3">
        <f>[1]january!D175</f>
        <v>6853244</v>
      </c>
      <c r="W213" s="3">
        <f>[1]january!E175</f>
        <v>22658</v>
      </c>
      <c r="X213" s="3">
        <f>[1]january!F175</f>
        <v>6875902</v>
      </c>
      <c r="Y213" s="3">
        <f>[1]february!D175</f>
        <v>6159758</v>
      </c>
      <c r="Z213" s="3">
        <f>[1]february!E175</f>
        <v>23112</v>
      </c>
      <c r="AA213" s="3">
        <f>[1]february!F175</f>
        <v>6182870</v>
      </c>
      <c r="AB213" s="3">
        <f>[1]march!D175</f>
        <v>6989750</v>
      </c>
      <c r="AC213" s="3">
        <f>[1]march!E175</f>
        <v>22730</v>
      </c>
      <c r="AD213" s="3">
        <f>[1]march!F175</f>
        <v>7012480</v>
      </c>
      <c r="AE213" s="3">
        <f>[1]april!D175</f>
        <v>7110834</v>
      </c>
      <c r="AF213" s="3">
        <f>[1]april!E175</f>
        <v>22535</v>
      </c>
      <c r="AG213" s="3">
        <f>[1]april!F175</f>
        <v>7133369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1"/>
        <v>65965988</v>
      </c>
      <c r="AR213" s="10">
        <f t="shared" si="11"/>
        <v>231924</v>
      </c>
      <c r="AS213" s="10">
        <f t="shared" si="11"/>
        <v>66197912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50204</v>
      </c>
      <c r="E214" s="3">
        <f>[1]july!E176</f>
        <v>-17826</v>
      </c>
      <c r="F214" s="3">
        <f>[1]july!F176</f>
        <v>32378</v>
      </c>
      <c r="G214" s="3">
        <f>[1]august!D176</f>
        <v>317061</v>
      </c>
      <c r="H214" s="3">
        <f>[1]august!E176</f>
        <v>-16433</v>
      </c>
      <c r="I214" s="3">
        <f>[1]august!F176</f>
        <v>300628</v>
      </c>
      <c r="J214" s="3">
        <f>[1]September!D176</f>
        <v>349116</v>
      </c>
      <c r="K214" s="3">
        <f>[1]September!E176</f>
        <v>-19544</v>
      </c>
      <c r="L214" s="3">
        <f>[1]September!F176</f>
        <v>329572</v>
      </c>
      <c r="M214" s="3">
        <f>[1]October!D176</f>
        <v>-385453</v>
      </c>
      <c r="N214" s="3">
        <f>[1]October!E176</f>
        <v>-15302</v>
      </c>
      <c r="O214" s="3">
        <f>[1]October!F176</f>
        <v>-400755</v>
      </c>
      <c r="P214" s="3">
        <f>[1]NOVEMBER!D176</f>
        <v>-187264</v>
      </c>
      <c r="Q214" s="3">
        <f>[1]NOVEMBER!E176</f>
        <v>-19801</v>
      </c>
      <c r="R214" s="3">
        <f>[1]NOVEMBER!F176</f>
        <v>-207065</v>
      </c>
      <c r="S214" s="3">
        <f>[1]December!D176</f>
        <v>1211434</v>
      </c>
      <c r="T214" s="3">
        <f>[1]December!E176</f>
        <v>-21042</v>
      </c>
      <c r="U214" s="3">
        <f>[1]December!F176</f>
        <v>1190392</v>
      </c>
      <c r="V214" s="3">
        <f>[1]january!D176</f>
        <v>634404</v>
      </c>
      <c r="W214" s="3">
        <f>[1]january!E176</f>
        <v>-21804</v>
      </c>
      <c r="X214" s="3">
        <f>[1]january!F176</f>
        <v>612600</v>
      </c>
      <c r="Y214" s="3">
        <f>[1]february!D176</f>
        <v>609662</v>
      </c>
      <c r="Z214" s="3">
        <f>[1]february!E176</f>
        <v>-18314</v>
      </c>
      <c r="AA214" s="3">
        <f>[1]february!F176</f>
        <v>591348</v>
      </c>
      <c r="AB214" s="3">
        <f>[1]march!D176</f>
        <v>291620</v>
      </c>
      <c r="AC214" s="3">
        <f>[1]march!E176</f>
        <v>-15288</v>
      </c>
      <c r="AD214" s="3">
        <f>[1]march!F176</f>
        <v>276332</v>
      </c>
      <c r="AE214" s="3">
        <f>[1]april!D176</f>
        <v>718510</v>
      </c>
      <c r="AF214" s="3">
        <f>[1]april!E176</f>
        <v>-16191</v>
      </c>
      <c r="AG214" s="3">
        <f>[1]april!F176</f>
        <v>702319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1"/>
        <v>3609294</v>
      </c>
      <c r="AR214" s="10">
        <f t="shared" si="11"/>
        <v>-181545</v>
      </c>
      <c r="AS214" s="10">
        <f t="shared" si="11"/>
        <v>3427749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1539997</v>
      </c>
      <c r="F215" s="3">
        <f>[1]july!F177</f>
        <v>1539997</v>
      </c>
      <c r="G215" s="3">
        <f>[1]august!D177</f>
        <v>0</v>
      </c>
      <c r="H215" s="3">
        <f>[1]august!E177</f>
        <v>17699</v>
      </c>
      <c r="I215" s="3">
        <f>[1]august!F177</f>
        <v>17699</v>
      </c>
      <c r="J215" s="3">
        <f>[1]September!D177</f>
        <v>0</v>
      </c>
      <c r="K215" s="3">
        <f>[1]September!E177</f>
        <v>420145</v>
      </c>
      <c r="L215" s="3">
        <f>[1]September!F177</f>
        <v>420145</v>
      </c>
      <c r="M215" s="3">
        <f>[1]October!D177</f>
        <v>0</v>
      </c>
      <c r="N215" s="3">
        <f>[1]October!E177</f>
        <v>3301369</v>
      </c>
      <c r="O215" s="3">
        <f>[1]October!F177</f>
        <v>3301369</v>
      </c>
      <c r="P215" s="3">
        <f>[1]NOVEMBER!D177</f>
        <v>0</v>
      </c>
      <c r="Q215" s="3">
        <f>[1]NOVEMBER!E177</f>
        <v>754741</v>
      </c>
      <c r="R215" s="3">
        <f>[1]NOVEMBER!F177</f>
        <v>754741</v>
      </c>
      <c r="S215" s="3">
        <f>[1]December!D177</f>
        <v>0</v>
      </c>
      <c r="T215" s="3">
        <f>[1]December!E177</f>
        <v>979812</v>
      </c>
      <c r="U215" s="3">
        <f>[1]December!F177</f>
        <v>979812</v>
      </c>
      <c r="V215" s="3">
        <f>[1]january!D177</f>
        <v>0</v>
      </c>
      <c r="W215" s="3">
        <f>[1]january!E177</f>
        <v>-1295024</v>
      </c>
      <c r="X215" s="3">
        <f>[1]january!F177</f>
        <v>-1295024</v>
      </c>
      <c r="Y215" s="3">
        <f>[1]february!D177</f>
        <v>0</v>
      </c>
      <c r="Z215" s="3">
        <f>[1]february!E177</f>
        <v>1600984</v>
      </c>
      <c r="AA215" s="3">
        <f>[1]february!F177</f>
        <v>1600984</v>
      </c>
      <c r="AB215" s="3">
        <f>[1]march!D177</f>
        <v>0</v>
      </c>
      <c r="AC215" s="3">
        <f>[1]march!E177</f>
        <v>105148</v>
      </c>
      <c r="AD215" s="3">
        <f>[1]march!F177</f>
        <v>105148</v>
      </c>
      <c r="AE215" s="3">
        <f>[1]april!D177</f>
        <v>0</v>
      </c>
      <c r="AF215" s="3">
        <f>[1]april!E177</f>
        <v>-51670</v>
      </c>
      <c r="AG215" s="3">
        <f>[1]april!F177</f>
        <v>-51670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1"/>
        <v>0</v>
      </c>
      <c r="AR215" s="10">
        <f t="shared" si="11"/>
        <v>7373201</v>
      </c>
      <c r="AS215" s="10">
        <f t="shared" si="11"/>
        <v>7373201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643025</v>
      </c>
      <c r="I216" s="3">
        <f>[1]august!F178</f>
        <v>643025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1"/>
        <v>0</v>
      </c>
      <c r="AR216" s="10">
        <f t="shared" si="11"/>
        <v>643025</v>
      </c>
      <c r="AS216" s="10">
        <f t="shared" si="11"/>
        <v>643025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50204</v>
      </c>
      <c r="E217" s="3">
        <f>[1]july!E179</f>
        <v>1522171</v>
      </c>
      <c r="F217" s="3">
        <f>[1]july!F179</f>
        <v>1572375</v>
      </c>
      <c r="G217" s="3">
        <f>[1]august!D179</f>
        <v>317061</v>
      </c>
      <c r="H217" s="3">
        <f>[1]august!E179</f>
        <v>-641759</v>
      </c>
      <c r="I217" s="3">
        <f>[1]august!F179</f>
        <v>-324698</v>
      </c>
      <c r="J217" s="3">
        <f>[1]September!D179</f>
        <v>349116</v>
      </c>
      <c r="K217" s="3">
        <f>[1]September!E179</f>
        <v>400601</v>
      </c>
      <c r="L217" s="3">
        <f>[1]September!F179</f>
        <v>749717</v>
      </c>
      <c r="M217" s="3">
        <f>[1]October!D179</f>
        <v>-385453</v>
      </c>
      <c r="N217" s="3">
        <f>[1]October!E179</f>
        <v>3286067</v>
      </c>
      <c r="O217" s="3">
        <f>[1]October!F179</f>
        <v>2900614</v>
      </c>
      <c r="P217" s="3">
        <f>[1]NOVEMBER!D179</f>
        <v>-187264</v>
      </c>
      <c r="Q217" s="3">
        <f>[1]NOVEMBER!E179</f>
        <v>734940</v>
      </c>
      <c r="R217" s="3">
        <f>[1]NOVEMBER!F179</f>
        <v>547676</v>
      </c>
      <c r="S217" s="3">
        <f>[1]December!D179</f>
        <v>1211434</v>
      </c>
      <c r="T217" s="3">
        <f>[1]December!E179</f>
        <v>958770</v>
      </c>
      <c r="U217" s="3">
        <f>[1]December!F179</f>
        <v>2170204</v>
      </c>
      <c r="V217" s="3">
        <f>[1]january!D179</f>
        <v>634404</v>
      </c>
      <c r="W217" s="3">
        <f>[1]january!E179</f>
        <v>-1316828</v>
      </c>
      <c r="X217" s="3">
        <f>[1]january!F179</f>
        <v>-682424</v>
      </c>
      <c r="Y217" s="3">
        <f>[1]february!D179</f>
        <v>609662</v>
      </c>
      <c r="Z217" s="3">
        <f>[1]february!E179</f>
        <v>1582670</v>
      </c>
      <c r="AA217" s="3">
        <f>[1]february!F179</f>
        <v>2192332</v>
      </c>
      <c r="AB217" s="3">
        <f>[1]march!D179</f>
        <v>291620</v>
      </c>
      <c r="AC217" s="3">
        <f>[1]march!E179</f>
        <v>89860</v>
      </c>
      <c r="AD217" s="3">
        <f>[1]march!F179</f>
        <v>381480</v>
      </c>
      <c r="AE217" s="3">
        <f>[1]april!D179</f>
        <v>718510</v>
      </c>
      <c r="AF217" s="3">
        <f>[1]april!E179</f>
        <v>-67861</v>
      </c>
      <c r="AG217" s="3">
        <f>[1]april!F179</f>
        <v>650649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1"/>
        <v>3609294</v>
      </c>
      <c r="AR217" s="10">
        <f t="shared" si="11"/>
        <v>6548631</v>
      </c>
      <c r="AS217" s="10">
        <f t="shared" si="11"/>
        <v>10157925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8</v>
      </c>
      <c r="T218" s="3">
        <f>[1]December!E180</f>
        <v>8</v>
      </c>
      <c r="U218" s="3">
        <f>[1]December!F180</f>
        <v>8</v>
      </c>
      <c r="V218" s="3">
        <f>[1]january!D180</f>
        <v>8</v>
      </c>
      <c r="W218" s="3">
        <f>[1]january!E180</f>
        <v>8</v>
      </c>
      <c r="X218" s="3">
        <f>[1]january!F180</f>
        <v>8</v>
      </c>
      <c r="Y218" s="3">
        <f>[1]february!D180</f>
        <v>8</v>
      </c>
      <c r="Z218" s="3">
        <f>[1]february!E180</f>
        <v>8</v>
      </c>
      <c r="AA218" s="3">
        <f>[1]february!F180</f>
        <v>8</v>
      </c>
      <c r="AB218" s="3">
        <f>[1]march!D180</f>
        <v>8</v>
      </c>
      <c r="AC218" s="3">
        <f>[1]march!E180</f>
        <v>8</v>
      </c>
      <c r="AD218" s="3">
        <f>[1]march!F180</f>
        <v>8</v>
      </c>
      <c r="AE218" s="3">
        <f>[1]april!D180</f>
        <v>8</v>
      </c>
      <c r="AF218" s="3">
        <f>[1]april!E180</f>
        <v>8</v>
      </c>
      <c r="AG218" s="3">
        <f>[1]april!F180</f>
        <v>8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1"/>
        <v>80</v>
      </c>
      <c r="AR218" s="10">
        <f t="shared" si="11"/>
        <v>80</v>
      </c>
      <c r="AS218" s="10">
        <f t="shared" si="11"/>
        <v>80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21140424</v>
      </c>
      <c r="E219" s="3">
        <f>[1]july!E181</f>
        <v>0</v>
      </c>
      <c r="F219" s="3">
        <f>[1]july!F181</f>
        <v>21140424</v>
      </c>
      <c r="G219" s="3">
        <f>[1]august!D181</f>
        <v>20158782</v>
      </c>
      <c r="H219" s="3">
        <f>[1]august!E181</f>
        <v>0</v>
      </c>
      <c r="I219" s="3">
        <f>[1]august!F181</f>
        <v>20158782</v>
      </c>
      <c r="J219" s="3">
        <f>[1]September!D181</f>
        <v>18913111</v>
      </c>
      <c r="K219" s="3">
        <f>[1]September!E181</f>
        <v>0</v>
      </c>
      <c r="L219" s="3">
        <f>[1]September!F181</f>
        <v>18913111</v>
      </c>
      <c r="M219" s="3">
        <f>[1]October!D181</f>
        <v>20769276</v>
      </c>
      <c r="N219" s="3">
        <f>[1]October!E181</f>
        <v>0</v>
      </c>
      <c r="O219" s="3">
        <f>[1]October!F181</f>
        <v>20769276</v>
      </c>
      <c r="P219" s="3">
        <f>[1]NOVEMBER!D181</f>
        <v>17158597</v>
      </c>
      <c r="Q219" s="3">
        <f>[1]NOVEMBER!E181</f>
        <v>0</v>
      </c>
      <c r="R219" s="3">
        <f>[1]NOVEMBER!F181</f>
        <v>17158597</v>
      </c>
      <c r="S219" s="3">
        <f>[1]December!D181</f>
        <v>18923619</v>
      </c>
      <c r="T219" s="3">
        <f>[1]December!E181</f>
        <v>0</v>
      </c>
      <c r="U219" s="3">
        <f>[1]December!F181</f>
        <v>18923619</v>
      </c>
      <c r="V219" s="3">
        <f>[1]january!D181</f>
        <v>21037934</v>
      </c>
      <c r="W219" s="3">
        <f>[1]january!E181</f>
        <v>0</v>
      </c>
      <c r="X219" s="3">
        <f>[1]january!F181</f>
        <v>21037934</v>
      </c>
      <c r="Y219" s="3">
        <f>[1]february!D181</f>
        <v>17644994</v>
      </c>
      <c r="Z219" s="3">
        <f>[1]february!E181</f>
        <v>0</v>
      </c>
      <c r="AA219" s="3">
        <f>[1]february!F181</f>
        <v>17644994</v>
      </c>
      <c r="AB219" s="3">
        <f>[1]march!D181</f>
        <v>18240351</v>
      </c>
      <c r="AC219" s="3">
        <f>[1]march!E181</f>
        <v>0</v>
      </c>
      <c r="AD219" s="3">
        <f>[1]march!F181</f>
        <v>18240351</v>
      </c>
      <c r="AE219" s="3">
        <f>[1]april!D181</f>
        <v>19653993</v>
      </c>
      <c r="AF219" s="3">
        <f>[1]april!E181</f>
        <v>0</v>
      </c>
      <c r="AG219" s="3">
        <f>[1]april!F181</f>
        <v>19653993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1"/>
        <v>193641081</v>
      </c>
      <c r="AR219" s="10">
        <f t="shared" si="11"/>
        <v>0</v>
      </c>
      <c r="AS219" s="10">
        <f t="shared" si="11"/>
        <v>193641081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20735017</v>
      </c>
      <c r="E220" s="3">
        <f>[1]july!E182</f>
        <v>72620</v>
      </c>
      <c r="F220" s="3">
        <f>[1]july!F182</f>
        <v>20807637</v>
      </c>
      <c r="G220" s="3">
        <f>[1]august!D182</f>
        <v>20114030</v>
      </c>
      <c r="H220" s="3">
        <f>[1]august!E182</f>
        <v>61923</v>
      </c>
      <c r="I220" s="3">
        <f>[1]august!F182</f>
        <v>20175953</v>
      </c>
      <c r="J220" s="3">
        <f>[1]September!D182</f>
        <v>20437018</v>
      </c>
      <c r="K220" s="3">
        <f>[1]September!E182</f>
        <v>77965</v>
      </c>
      <c r="L220" s="3">
        <f>[1]September!F182</f>
        <v>20514983</v>
      </c>
      <c r="M220" s="3">
        <f>[1]October!D182</f>
        <v>22172458</v>
      </c>
      <c r="N220" s="3">
        <f>[1]October!E182</f>
        <v>82795</v>
      </c>
      <c r="O220" s="3">
        <f>[1]October!F182</f>
        <v>22255253</v>
      </c>
      <c r="P220" s="3">
        <f>[1]NOVEMBER!D182</f>
        <v>20385641</v>
      </c>
      <c r="Q220" s="3">
        <f>[1]NOVEMBER!E182</f>
        <v>66737</v>
      </c>
      <c r="R220" s="3">
        <f>[1]NOVEMBER!F182</f>
        <v>20452378</v>
      </c>
      <c r="S220" s="3">
        <f>[1]December!D182</f>
        <v>20627411</v>
      </c>
      <c r="T220" s="3">
        <f>[1]December!E182</f>
        <v>41892</v>
      </c>
      <c r="U220" s="3">
        <f>[1]December!F182</f>
        <v>20669303</v>
      </c>
      <c r="V220" s="3">
        <f>[1]january!D182</f>
        <v>21464963</v>
      </c>
      <c r="W220" s="3">
        <f>[1]january!E182</f>
        <v>50444</v>
      </c>
      <c r="X220" s="3">
        <f>[1]january!F182</f>
        <v>21515407</v>
      </c>
      <c r="Y220" s="3">
        <f>[1]february!D182</f>
        <v>20301186</v>
      </c>
      <c r="Z220" s="3">
        <f>[1]february!E182</f>
        <v>53378</v>
      </c>
      <c r="AA220" s="3">
        <f>[1]february!F182</f>
        <v>20354564</v>
      </c>
      <c r="AB220" s="3">
        <f>[1]march!D182</f>
        <v>22958840</v>
      </c>
      <c r="AC220" s="3">
        <f>[1]march!E182</f>
        <v>77596</v>
      </c>
      <c r="AD220" s="3">
        <f>[1]march!F182</f>
        <v>23036436</v>
      </c>
      <c r="AE220" s="3">
        <f>[1]april!D182</f>
        <v>22896464</v>
      </c>
      <c r="AF220" s="3">
        <f>[1]april!E182</f>
        <v>67708</v>
      </c>
      <c r="AG220" s="3">
        <f>[1]april!F182</f>
        <v>22964172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1"/>
        <v>212093028</v>
      </c>
      <c r="AR220" s="10">
        <f t="shared" si="11"/>
        <v>653058</v>
      </c>
      <c r="AS220" s="10">
        <f t="shared" si="11"/>
        <v>212746086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41875441</v>
      </c>
      <c r="E221" s="3">
        <f>[1]july!E183</f>
        <v>72620</v>
      </c>
      <c r="F221" s="3">
        <f>[1]july!F183</f>
        <v>41948061</v>
      </c>
      <c r="G221" s="3">
        <f>[1]august!D183</f>
        <v>40272812</v>
      </c>
      <c r="H221" s="3">
        <f>[1]august!E183</f>
        <v>61923</v>
      </c>
      <c r="I221" s="3">
        <f>[1]august!F183</f>
        <v>40334735</v>
      </c>
      <c r="J221" s="3">
        <f>[1]September!D183</f>
        <v>39350129</v>
      </c>
      <c r="K221" s="3">
        <f>[1]September!E183</f>
        <v>77965</v>
      </c>
      <c r="L221" s="3">
        <f>[1]September!F183</f>
        <v>39428094</v>
      </c>
      <c r="M221" s="3">
        <f>[1]October!D183</f>
        <v>42941734</v>
      </c>
      <c r="N221" s="3">
        <f>[1]October!E183</f>
        <v>82795</v>
      </c>
      <c r="O221" s="3">
        <f>[1]October!F183</f>
        <v>43024529</v>
      </c>
      <c r="P221" s="3">
        <f>[1]NOVEMBER!D183</f>
        <v>37544238</v>
      </c>
      <c r="Q221" s="3">
        <f>[1]NOVEMBER!E183</f>
        <v>66737</v>
      </c>
      <c r="R221" s="3">
        <f>[1]NOVEMBER!F183</f>
        <v>37610975</v>
      </c>
      <c r="S221" s="3">
        <f>[1]December!D183</f>
        <v>39551030</v>
      </c>
      <c r="T221" s="3">
        <f>[1]December!E183</f>
        <v>41892</v>
      </c>
      <c r="U221" s="3">
        <f>[1]December!F183</f>
        <v>39592922</v>
      </c>
      <c r="V221" s="3">
        <f>[1]january!D183</f>
        <v>42502897</v>
      </c>
      <c r="W221" s="3">
        <f>[1]january!E183</f>
        <v>50444</v>
      </c>
      <c r="X221" s="3">
        <f>[1]january!F183</f>
        <v>42553341</v>
      </c>
      <c r="Y221" s="3">
        <f>[1]february!D183</f>
        <v>37946180</v>
      </c>
      <c r="Z221" s="3">
        <f>[1]february!E183</f>
        <v>53378</v>
      </c>
      <c r="AA221" s="3">
        <f>[1]february!F183</f>
        <v>37999558</v>
      </c>
      <c r="AB221" s="3">
        <f>[1]march!D183</f>
        <v>41199191</v>
      </c>
      <c r="AC221" s="3">
        <f>[1]march!E183</f>
        <v>77596</v>
      </c>
      <c r="AD221" s="3">
        <f>[1]march!F183</f>
        <v>41276787</v>
      </c>
      <c r="AE221" s="3">
        <f>[1]april!D183</f>
        <v>42550457</v>
      </c>
      <c r="AF221" s="3">
        <f>[1]april!E183</f>
        <v>67708</v>
      </c>
      <c r="AG221" s="3">
        <f>[1]april!F183</f>
        <v>42618165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1"/>
        <v>405734109</v>
      </c>
      <c r="AR221" s="10">
        <f t="shared" si="11"/>
        <v>653058</v>
      </c>
      <c r="AS221" s="10">
        <f t="shared" si="11"/>
        <v>406387167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672852</v>
      </c>
      <c r="E222" s="3">
        <f>[1]july!E184</f>
        <v>0</v>
      </c>
      <c r="F222" s="3">
        <f>[1]july!F184</f>
        <v>672852</v>
      </c>
      <c r="G222" s="3">
        <f>[1]august!D184</f>
        <v>638108</v>
      </c>
      <c r="H222" s="3">
        <f>[1]august!E184</f>
        <v>0</v>
      </c>
      <c r="I222" s="3">
        <f>[1]august!F184</f>
        <v>638108</v>
      </c>
      <c r="J222" s="3">
        <f>[1]September!D184</f>
        <v>569187</v>
      </c>
      <c r="K222" s="3">
        <f>[1]September!E184</f>
        <v>0</v>
      </c>
      <c r="L222" s="3">
        <f>[1]September!F184</f>
        <v>569187</v>
      </c>
      <c r="M222" s="3">
        <f>[1]October!D184</f>
        <v>733256</v>
      </c>
      <c r="N222" s="3">
        <f>[1]October!E184</f>
        <v>0</v>
      </c>
      <c r="O222" s="3">
        <f>[1]October!F184</f>
        <v>733256</v>
      </c>
      <c r="P222" s="3">
        <f>[1]NOVEMBER!D184</f>
        <v>738980</v>
      </c>
      <c r="Q222" s="3">
        <f>[1]NOVEMBER!E184</f>
        <v>0</v>
      </c>
      <c r="R222" s="3">
        <f>[1]NOVEMBER!F184</f>
        <v>738980</v>
      </c>
      <c r="S222" s="3">
        <f>[1]December!D184</f>
        <v>680494</v>
      </c>
      <c r="T222" s="3">
        <f>[1]December!E184</f>
        <v>0</v>
      </c>
      <c r="U222" s="3">
        <f>[1]December!F184</f>
        <v>680494</v>
      </c>
      <c r="V222" s="3">
        <f>[1]january!D184</f>
        <v>729591</v>
      </c>
      <c r="W222" s="3">
        <f>[1]january!E184</f>
        <v>0</v>
      </c>
      <c r="X222" s="3">
        <f>[1]january!F184</f>
        <v>729591</v>
      </c>
      <c r="Y222" s="3">
        <f>[1]february!D184</f>
        <v>506316</v>
      </c>
      <c r="Z222" s="3">
        <f>[1]february!E184</f>
        <v>0</v>
      </c>
      <c r="AA222" s="3">
        <f>[1]february!F184</f>
        <v>506316</v>
      </c>
      <c r="AB222" s="3">
        <f>[1]march!D184</f>
        <v>585900</v>
      </c>
      <c r="AC222" s="3">
        <f>[1]march!E184</f>
        <v>0</v>
      </c>
      <c r="AD222" s="3">
        <f>[1]march!F184</f>
        <v>585900</v>
      </c>
      <c r="AE222" s="3">
        <f>[1]april!D184</f>
        <v>525864</v>
      </c>
      <c r="AF222" s="3">
        <f>[1]april!E184</f>
        <v>0</v>
      </c>
      <c r="AG222" s="3">
        <f>[1]april!F184</f>
        <v>525864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1"/>
        <v>6380548</v>
      </c>
      <c r="AR222" s="10">
        <f t="shared" si="11"/>
        <v>0</v>
      </c>
      <c r="AS222" s="10">
        <f t="shared" si="11"/>
        <v>6380548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967242</v>
      </c>
      <c r="E223" s="3">
        <f>[1]july!E185</f>
        <v>0</v>
      </c>
      <c r="F223" s="3">
        <f>[1]july!F185</f>
        <v>967242</v>
      </c>
      <c r="G223" s="3">
        <f>[1]august!D185</f>
        <v>859305</v>
      </c>
      <c r="H223" s="3">
        <f>[1]august!E185</f>
        <v>0</v>
      </c>
      <c r="I223" s="3">
        <f>[1]august!F185</f>
        <v>859305</v>
      </c>
      <c r="J223" s="3">
        <f>[1]September!D185</f>
        <v>918064</v>
      </c>
      <c r="K223" s="3">
        <f>[1]September!E185</f>
        <v>0</v>
      </c>
      <c r="L223" s="3">
        <f>[1]September!F185</f>
        <v>918064</v>
      </c>
      <c r="M223" s="3">
        <f>[1]October!D185</f>
        <v>1023783</v>
      </c>
      <c r="N223" s="3">
        <f>[1]October!E185</f>
        <v>0</v>
      </c>
      <c r="O223" s="3">
        <f>[1]October!F185</f>
        <v>1023783</v>
      </c>
      <c r="P223" s="3">
        <f>[1]NOVEMBER!D185</f>
        <v>790899</v>
      </c>
      <c r="Q223" s="3">
        <f>[1]NOVEMBER!E185</f>
        <v>0</v>
      </c>
      <c r="R223" s="3">
        <f>[1]NOVEMBER!F185</f>
        <v>790899</v>
      </c>
      <c r="S223" s="3">
        <f>[1]December!D185</f>
        <v>717204</v>
      </c>
      <c r="T223" s="3">
        <f>[1]December!E185</f>
        <v>0</v>
      </c>
      <c r="U223" s="3">
        <f>[1]December!F185</f>
        <v>717204</v>
      </c>
      <c r="V223" s="3">
        <f>[1]january!D185</f>
        <v>845827</v>
      </c>
      <c r="W223" s="3">
        <f>[1]january!E185</f>
        <v>0</v>
      </c>
      <c r="X223" s="3">
        <f>[1]january!F185</f>
        <v>845827</v>
      </c>
      <c r="Y223" s="3">
        <f>[1]february!D185</f>
        <v>986904</v>
      </c>
      <c r="Z223" s="3">
        <f>[1]february!E185</f>
        <v>0</v>
      </c>
      <c r="AA223" s="3">
        <f>[1]february!F185</f>
        <v>986904</v>
      </c>
      <c r="AB223" s="3">
        <f>[1]march!D185</f>
        <v>976919</v>
      </c>
      <c r="AC223" s="3">
        <f>[1]march!E185</f>
        <v>0</v>
      </c>
      <c r="AD223" s="3">
        <f>[1]march!F185</f>
        <v>976919</v>
      </c>
      <c r="AE223" s="3">
        <f>[1]april!D185</f>
        <v>1260843</v>
      </c>
      <c r="AF223" s="3">
        <f>[1]april!E185</f>
        <v>0</v>
      </c>
      <c r="AG223" s="3">
        <f>[1]april!F185</f>
        <v>1260843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1"/>
        <v>9346990</v>
      </c>
      <c r="AR223" s="10">
        <f t="shared" si="11"/>
        <v>0</v>
      </c>
      <c r="AS223" s="10">
        <f t="shared" si="11"/>
        <v>9346990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642236</v>
      </c>
      <c r="E224" s="3">
        <f>[1]july!E186</f>
        <v>0</v>
      </c>
      <c r="F224" s="3">
        <f>[1]july!F186</f>
        <v>642236</v>
      </c>
      <c r="G224" s="3">
        <f>[1]august!D186</f>
        <v>609073</v>
      </c>
      <c r="H224" s="3">
        <f>[1]august!E186</f>
        <v>0</v>
      </c>
      <c r="I224" s="3">
        <f>[1]august!F186</f>
        <v>609073</v>
      </c>
      <c r="J224" s="3">
        <f>[1]September!D186</f>
        <v>543289</v>
      </c>
      <c r="K224" s="3">
        <f>[1]September!E186</f>
        <v>0</v>
      </c>
      <c r="L224" s="3">
        <f>[1]September!F186</f>
        <v>543289</v>
      </c>
      <c r="M224" s="3">
        <f>[1]October!D186</f>
        <v>699893</v>
      </c>
      <c r="N224" s="3">
        <f>[1]October!E186</f>
        <v>0</v>
      </c>
      <c r="O224" s="3">
        <f>[1]October!F186</f>
        <v>699893</v>
      </c>
      <c r="P224" s="3">
        <f>[1]NOVEMBER!D186</f>
        <v>705355</v>
      </c>
      <c r="Q224" s="3">
        <f>[1]NOVEMBER!E186</f>
        <v>0</v>
      </c>
      <c r="R224" s="3">
        <f>[1]NOVEMBER!F186</f>
        <v>705355</v>
      </c>
      <c r="S224" s="3">
        <f>[1]December!D186</f>
        <v>649531</v>
      </c>
      <c r="T224" s="3">
        <f>[1]December!E186</f>
        <v>0</v>
      </c>
      <c r="U224" s="3">
        <f>[1]December!F186</f>
        <v>649531</v>
      </c>
      <c r="V224" s="3">
        <f>[1]january!D186</f>
        <v>696394</v>
      </c>
      <c r="W224" s="3">
        <f>[1]january!E186</f>
        <v>0</v>
      </c>
      <c r="X224" s="3">
        <f>[1]january!F186</f>
        <v>696394</v>
      </c>
      <c r="Y224" s="3">
        <f>[1]february!D186</f>
        <v>483278</v>
      </c>
      <c r="Z224" s="3">
        <f>[1]february!E186</f>
        <v>0</v>
      </c>
      <c r="AA224" s="3">
        <f>[1]february!F186</f>
        <v>483278</v>
      </c>
      <c r="AB224" s="3">
        <f>[1]march!D186</f>
        <v>559241</v>
      </c>
      <c r="AC224" s="3">
        <f>[1]march!E186</f>
        <v>0</v>
      </c>
      <c r="AD224" s="3">
        <f>[1]march!F186</f>
        <v>559241</v>
      </c>
      <c r="AE224" s="3">
        <f>[1]april!D186</f>
        <v>501937</v>
      </c>
      <c r="AF224" s="3">
        <f>[1]april!E186</f>
        <v>0</v>
      </c>
      <c r="AG224" s="3">
        <f>[1]april!F186</f>
        <v>501937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1"/>
        <v>6090227</v>
      </c>
      <c r="AR224" s="10">
        <f t="shared" si="11"/>
        <v>0</v>
      </c>
      <c r="AS224" s="10">
        <f t="shared" si="11"/>
        <v>6090227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923232</v>
      </c>
      <c r="E225" s="3">
        <f>[1]july!E187</f>
        <v>0</v>
      </c>
      <c r="F225" s="3">
        <f>[1]july!F187</f>
        <v>923232</v>
      </c>
      <c r="G225" s="3">
        <f>[1]august!D187</f>
        <v>820205</v>
      </c>
      <c r="H225" s="3">
        <f>[1]august!E187</f>
        <v>0</v>
      </c>
      <c r="I225" s="3">
        <f>[1]august!F187</f>
        <v>820205</v>
      </c>
      <c r="J225" s="3">
        <f>[1]September!D187</f>
        <v>876291</v>
      </c>
      <c r="K225" s="3">
        <f>[1]September!E187</f>
        <v>0</v>
      </c>
      <c r="L225" s="3">
        <f>[1]September!F187</f>
        <v>876291</v>
      </c>
      <c r="M225" s="3">
        <f>[1]October!D187</f>
        <v>977200</v>
      </c>
      <c r="N225" s="3">
        <f>[1]October!E187</f>
        <v>0</v>
      </c>
      <c r="O225" s="3">
        <f>[1]October!F187</f>
        <v>977200</v>
      </c>
      <c r="P225" s="3">
        <f>[1]NOVEMBER!D187</f>
        <v>754912</v>
      </c>
      <c r="Q225" s="3">
        <f>[1]NOVEMBER!E187</f>
        <v>0</v>
      </c>
      <c r="R225" s="3">
        <f>[1]NOVEMBER!F187</f>
        <v>754912</v>
      </c>
      <c r="S225" s="3">
        <f>[1]December!D187</f>
        <v>684571</v>
      </c>
      <c r="T225" s="3">
        <f>[1]December!E187</f>
        <v>0</v>
      </c>
      <c r="U225" s="3">
        <f>[1]December!F187</f>
        <v>684571</v>
      </c>
      <c r="V225" s="3">
        <f>[1]january!D187</f>
        <v>807341</v>
      </c>
      <c r="W225" s="3">
        <f>[1]january!E187</f>
        <v>0</v>
      </c>
      <c r="X225" s="3">
        <f>[1]january!F187</f>
        <v>807341</v>
      </c>
      <c r="Y225" s="3">
        <f>[1]february!D187</f>
        <v>941998</v>
      </c>
      <c r="Z225" s="3">
        <f>[1]february!E187</f>
        <v>0</v>
      </c>
      <c r="AA225" s="3">
        <f>[1]february!F187</f>
        <v>941998</v>
      </c>
      <c r="AB225" s="3">
        <f>[1]march!D187</f>
        <v>932468</v>
      </c>
      <c r="AC225" s="3">
        <f>[1]march!E187</f>
        <v>0</v>
      </c>
      <c r="AD225" s="3">
        <f>[1]march!F187</f>
        <v>932468</v>
      </c>
      <c r="AE225" s="3">
        <f>[1]april!D187</f>
        <v>1203474</v>
      </c>
      <c r="AF225" s="3">
        <f>[1]april!E187</f>
        <v>0</v>
      </c>
      <c r="AG225" s="3">
        <f>[1]april!F187</f>
        <v>1203474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1"/>
        <v>8921692</v>
      </c>
      <c r="AR225" s="10">
        <f t="shared" si="11"/>
        <v>0</v>
      </c>
      <c r="AS225" s="10">
        <f t="shared" si="11"/>
        <v>8921692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856145</v>
      </c>
      <c r="E226" s="3">
        <f>[1]july!E188</f>
        <v>0</v>
      </c>
      <c r="F226" s="3">
        <f>[1]july!F188</f>
        <v>856145</v>
      </c>
      <c r="G226" s="3">
        <f>[1]august!D188</f>
        <v>912820</v>
      </c>
      <c r="H226" s="3">
        <f>[1]august!E188</f>
        <v>0</v>
      </c>
      <c r="I226" s="3">
        <f>[1]august!F188</f>
        <v>912820</v>
      </c>
      <c r="J226" s="3">
        <f>[1]September!D188</f>
        <v>861741</v>
      </c>
      <c r="K226" s="3">
        <f>[1]September!E188</f>
        <v>0</v>
      </c>
      <c r="L226" s="3">
        <f>[1]September!F188</f>
        <v>861741</v>
      </c>
      <c r="M226" s="3">
        <f>[1]October!D188</f>
        <v>803678</v>
      </c>
      <c r="N226" s="3">
        <f>[1]October!E188</f>
        <v>0</v>
      </c>
      <c r="O226" s="3">
        <f>[1]October!F188</f>
        <v>803678</v>
      </c>
      <c r="P226" s="3">
        <f>[1]NOVEMBER!D188</f>
        <v>667953</v>
      </c>
      <c r="Q226" s="3">
        <f>[1]NOVEMBER!E188</f>
        <v>0</v>
      </c>
      <c r="R226" s="3">
        <f>[1]NOVEMBER!F188</f>
        <v>667953</v>
      </c>
      <c r="S226" s="3">
        <f>[1]December!D188</f>
        <v>935262</v>
      </c>
      <c r="T226" s="3">
        <f>[1]December!E188</f>
        <v>0</v>
      </c>
      <c r="U226" s="3">
        <f>[1]December!F188</f>
        <v>935262</v>
      </c>
      <c r="V226" s="3">
        <f>[1]january!D188</f>
        <v>975589</v>
      </c>
      <c r="W226" s="3">
        <f>[1]january!E188</f>
        <v>0</v>
      </c>
      <c r="X226" s="3">
        <f>[1]january!F188</f>
        <v>975589</v>
      </c>
      <c r="Y226" s="3">
        <f>[1]february!D188</f>
        <v>801667</v>
      </c>
      <c r="Z226" s="3">
        <f>[1]february!E188</f>
        <v>0</v>
      </c>
      <c r="AA226" s="3">
        <f>[1]february!F188</f>
        <v>801667</v>
      </c>
      <c r="AB226" s="3">
        <f>[1]march!D188</f>
        <v>894797</v>
      </c>
      <c r="AC226" s="3">
        <f>[1]march!E188</f>
        <v>0</v>
      </c>
      <c r="AD226" s="3">
        <f>[1]march!F188</f>
        <v>894797</v>
      </c>
      <c r="AE226" s="3">
        <f>[1]april!D188</f>
        <v>967358</v>
      </c>
      <c r="AF226" s="3">
        <f>[1]april!E188</f>
        <v>0</v>
      </c>
      <c r="AG226" s="3">
        <f>[1]april!F188</f>
        <v>967358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1"/>
        <v>8677010</v>
      </c>
      <c r="AR226" s="10">
        <f t="shared" si="11"/>
        <v>0</v>
      </c>
      <c r="AS226" s="10">
        <f t="shared" si="11"/>
        <v>8677010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250845</v>
      </c>
      <c r="E227" s="3">
        <f>[1]july!E189</f>
        <v>0</v>
      </c>
      <c r="F227" s="3">
        <f>[1]july!F189</f>
        <v>250845</v>
      </c>
      <c r="G227" s="3">
        <f>[1]august!D189</f>
        <v>223492</v>
      </c>
      <c r="H227" s="3">
        <f>[1]august!E189</f>
        <v>0</v>
      </c>
      <c r="I227" s="3">
        <f>[1]august!F189</f>
        <v>223492</v>
      </c>
      <c r="J227" s="3">
        <f>[1]September!D189</f>
        <v>229499</v>
      </c>
      <c r="K227" s="3">
        <f>[1]September!E189</f>
        <v>0</v>
      </c>
      <c r="L227" s="3">
        <f>[1]September!F189</f>
        <v>229499</v>
      </c>
      <c r="M227" s="3">
        <f>[1]October!D189</f>
        <v>273355</v>
      </c>
      <c r="N227" s="3">
        <f>[1]October!E189</f>
        <v>0</v>
      </c>
      <c r="O227" s="3">
        <f>[1]October!F189</f>
        <v>273355</v>
      </c>
      <c r="P227" s="3">
        <f>[1]NOVEMBER!D189</f>
        <v>289786</v>
      </c>
      <c r="Q227" s="3">
        <f>[1]NOVEMBER!E189</f>
        <v>0</v>
      </c>
      <c r="R227" s="3">
        <f>[1]NOVEMBER!F189</f>
        <v>289786</v>
      </c>
      <c r="S227" s="3">
        <f>[1]December!D189</f>
        <v>280399</v>
      </c>
      <c r="T227" s="3">
        <f>[1]December!E189</f>
        <v>0</v>
      </c>
      <c r="U227" s="3">
        <f>[1]December!F189</f>
        <v>280399</v>
      </c>
      <c r="V227" s="3">
        <f>[1]january!D189</f>
        <v>326922</v>
      </c>
      <c r="W227" s="3">
        <f>[1]january!E189</f>
        <v>0</v>
      </c>
      <c r="X227" s="3">
        <f>[1]january!F189</f>
        <v>326922</v>
      </c>
      <c r="Y227" s="3">
        <f>[1]february!D189</f>
        <v>257920</v>
      </c>
      <c r="Z227" s="3">
        <f>[1]february!E189</f>
        <v>0</v>
      </c>
      <c r="AA227" s="3">
        <f>[1]february!F189</f>
        <v>257920</v>
      </c>
      <c r="AB227" s="3">
        <f>[1]march!D189</f>
        <v>347101</v>
      </c>
      <c r="AC227" s="3">
        <f>[1]march!E189</f>
        <v>0</v>
      </c>
      <c r="AD227" s="3">
        <f>[1]march!F189</f>
        <v>347101</v>
      </c>
      <c r="AE227" s="3">
        <f>[1]april!D189</f>
        <v>342365</v>
      </c>
      <c r="AF227" s="3">
        <f>[1]april!E189</f>
        <v>0</v>
      </c>
      <c r="AG227" s="3">
        <f>[1]april!F189</f>
        <v>342365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1"/>
        <v>2821684</v>
      </c>
      <c r="AR227" s="10">
        <f t="shared" si="11"/>
        <v>0</v>
      </c>
      <c r="AS227" s="10">
        <f t="shared" si="11"/>
        <v>2821684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768482</v>
      </c>
      <c r="E228" s="3">
        <f>[1]july!E190</f>
        <v>0</v>
      </c>
      <c r="F228" s="3">
        <f>[1]july!F190</f>
        <v>768482</v>
      </c>
      <c r="G228" s="3">
        <f>[1]august!D190</f>
        <v>768869</v>
      </c>
      <c r="H228" s="3">
        <f>[1]august!E190</f>
        <v>0</v>
      </c>
      <c r="I228" s="3">
        <f>[1]august!F190</f>
        <v>768869</v>
      </c>
      <c r="J228" s="3">
        <f>[1]September!D190</f>
        <v>789289</v>
      </c>
      <c r="K228" s="3">
        <f>[1]September!E190</f>
        <v>0</v>
      </c>
      <c r="L228" s="3">
        <f>[1]September!F190</f>
        <v>789289</v>
      </c>
      <c r="M228" s="3">
        <f>[1]October!D190</f>
        <v>796543</v>
      </c>
      <c r="N228" s="3">
        <f>[1]October!E190</f>
        <v>0</v>
      </c>
      <c r="O228" s="3">
        <f>[1]October!F190</f>
        <v>796543</v>
      </c>
      <c r="P228" s="3">
        <f>[1]NOVEMBER!D190</f>
        <v>866338</v>
      </c>
      <c r="Q228" s="3">
        <f>[1]NOVEMBER!E190</f>
        <v>0</v>
      </c>
      <c r="R228" s="3">
        <f>[1]NOVEMBER!F190</f>
        <v>866338</v>
      </c>
      <c r="S228" s="3">
        <f>[1]December!D190</f>
        <v>828302</v>
      </c>
      <c r="T228" s="3">
        <f>[1]December!E190</f>
        <v>0</v>
      </c>
      <c r="U228" s="3">
        <f>[1]December!F190</f>
        <v>828302</v>
      </c>
      <c r="V228" s="3">
        <f>[1]january!D190</f>
        <v>826810</v>
      </c>
      <c r="W228" s="3">
        <f>[1]january!E190</f>
        <v>0</v>
      </c>
      <c r="X228" s="3">
        <f>[1]january!F190</f>
        <v>826810</v>
      </c>
      <c r="Y228" s="3">
        <f>[1]february!D190</f>
        <v>839762</v>
      </c>
      <c r="Z228" s="3">
        <f>[1]february!E190</f>
        <v>0</v>
      </c>
      <c r="AA228" s="3">
        <f>[1]february!F190</f>
        <v>839762</v>
      </c>
      <c r="AB228" s="3">
        <f>[1]march!D190</f>
        <v>790438</v>
      </c>
      <c r="AC228" s="3">
        <f>[1]march!E190</f>
        <v>0</v>
      </c>
      <c r="AD228" s="3">
        <f>[1]march!F190</f>
        <v>790438</v>
      </c>
      <c r="AE228" s="3">
        <f>[1]april!D190</f>
        <v>836855</v>
      </c>
      <c r="AF228" s="3">
        <f>[1]april!E190</f>
        <v>0</v>
      </c>
      <c r="AG228" s="3">
        <f>[1]april!F190</f>
        <v>836855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1"/>
        <v>8111688</v>
      </c>
      <c r="AR228" s="10">
        <f t="shared" si="11"/>
        <v>0</v>
      </c>
      <c r="AS228" s="10">
        <f t="shared" si="11"/>
        <v>8111688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817190</v>
      </c>
      <c r="E229" s="3">
        <f>[1]july!E191</f>
        <v>0</v>
      </c>
      <c r="F229" s="3">
        <f>[1]july!F191</f>
        <v>817190</v>
      </c>
      <c r="G229" s="3">
        <f>[1]august!D191</f>
        <v>871285</v>
      </c>
      <c r="H229" s="3">
        <f>[1]august!E191</f>
        <v>0</v>
      </c>
      <c r="I229" s="3">
        <f>[1]august!F191</f>
        <v>871285</v>
      </c>
      <c r="J229" s="3">
        <f>[1]September!D191</f>
        <v>822530</v>
      </c>
      <c r="K229" s="3">
        <f>[1]September!E191</f>
        <v>0</v>
      </c>
      <c r="L229" s="3">
        <f>[1]September!F191</f>
        <v>822530</v>
      </c>
      <c r="M229" s="3">
        <f>[1]October!D191</f>
        <v>767109</v>
      </c>
      <c r="N229" s="3">
        <f>[1]October!E191</f>
        <v>0</v>
      </c>
      <c r="O229" s="3">
        <f>[1]October!F191</f>
        <v>767109</v>
      </c>
      <c r="P229" s="3">
        <f>[1]NOVEMBER!D191</f>
        <v>637561</v>
      </c>
      <c r="Q229" s="3">
        <f>[1]NOVEMBER!E191</f>
        <v>0</v>
      </c>
      <c r="R229" s="3">
        <f>[1]NOVEMBER!F191</f>
        <v>637561</v>
      </c>
      <c r="S229" s="3">
        <f>[1]December!D191</f>
        <v>892707</v>
      </c>
      <c r="T229" s="3">
        <f>[1]December!E191</f>
        <v>0</v>
      </c>
      <c r="U229" s="3">
        <f>[1]December!F191</f>
        <v>892707</v>
      </c>
      <c r="V229" s="3">
        <f>[1]january!D191</f>
        <v>931198</v>
      </c>
      <c r="W229" s="3">
        <f>[1]january!E191</f>
        <v>0</v>
      </c>
      <c r="X229" s="3">
        <f>[1]january!F191</f>
        <v>931198</v>
      </c>
      <c r="Y229" s="3">
        <f>[1]february!D191</f>
        <v>765191</v>
      </c>
      <c r="Z229" s="3">
        <f>[1]february!E191</f>
        <v>0</v>
      </c>
      <c r="AA229" s="3">
        <f>[1]february!F191</f>
        <v>765191</v>
      </c>
      <c r="AB229" s="3">
        <f>[1]march!D191</f>
        <v>854083</v>
      </c>
      <c r="AC229" s="3">
        <f>[1]march!E191</f>
        <v>0</v>
      </c>
      <c r="AD229" s="3">
        <f>[1]march!F191</f>
        <v>854083</v>
      </c>
      <c r="AE229" s="3">
        <f>[1]april!D191</f>
        <v>923343</v>
      </c>
      <c r="AF229" s="3">
        <f>[1]april!E191</f>
        <v>0</v>
      </c>
      <c r="AG229" s="3">
        <f>[1]april!F191</f>
        <v>923343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1"/>
        <v>8282197</v>
      </c>
      <c r="AR229" s="10">
        <f t="shared" si="11"/>
        <v>0</v>
      </c>
      <c r="AS229" s="10">
        <f t="shared" si="11"/>
        <v>8282197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1"/>
        <v>0</v>
      </c>
      <c r="AR230" s="10">
        <f t="shared" si="11"/>
        <v>0</v>
      </c>
      <c r="AS230" s="10">
        <f t="shared" si="11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733515</v>
      </c>
      <c r="E231" s="3">
        <f>[1]july!E193</f>
        <v>0</v>
      </c>
      <c r="F231" s="3">
        <f>[1]july!F193</f>
        <v>733515</v>
      </c>
      <c r="G231" s="3">
        <f>[1]august!D193</f>
        <v>733884</v>
      </c>
      <c r="H231" s="3">
        <f>[1]august!E193</f>
        <v>0</v>
      </c>
      <c r="I231" s="3">
        <f>[1]august!F193</f>
        <v>733884</v>
      </c>
      <c r="J231" s="3">
        <f>[1]September!D193</f>
        <v>753376</v>
      </c>
      <c r="K231" s="3">
        <f>[1]September!E193</f>
        <v>0</v>
      </c>
      <c r="L231" s="3">
        <f>[1]September!F193</f>
        <v>753376</v>
      </c>
      <c r="M231" s="3">
        <f>[1]October!D193</f>
        <v>760300</v>
      </c>
      <c r="N231" s="3">
        <f>[1]October!E193</f>
        <v>0</v>
      </c>
      <c r="O231" s="3">
        <f>[1]October!F193</f>
        <v>760300</v>
      </c>
      <c r="P231" s="3">
        <f>[1]NOVEMBER!D193</f>
        <v>826919</v>
      </c>
      <c r="Q231" s="3">
        <f>[1]NOVEMBER!E193</f>
        <v>0</v>
      </c>
      <c r="R231" s="3">
        <f>[1]NOVEMBER!F193</f>
        <v>826919</v>
      </c>
      <c r="S231" s="3">
        <f>[1]December!D193</f>
        <v>790613</v>
      </c>
      <c r="T231" s="3">
        <f>[1]December!E193</f>
        <v>0</v>
      </c>
      <c r="U231" s="3">
        <f>[1]December!F193</f>
        <v>790613</v>
      </c>
      <c r="V231" s="3">
        <f>[1]january!D193</f>
        <v>789190</v>
      </c>
      <c r="W231" s="3">
        <f>[1]january!E193</f>
        <v>0</v>
      </c>
      <c r="X231" s="3">
        <f>[1]january!F193</f>
        <v>789190</v>
      </c>
      <c r="Y231" s="3">
        <f>[1]february!D193</f>
        <v>801552</v>
      </c>
      <c r="Z231" s="3">
        <f>[1]february!E193</f>
        <v>0</v>
      </c>
      <c r="AA231" s="3">
        <f>[1]february!F193</f>
        <v>801552</v>
      </c>
      <c r="AB231" s="3">
        <f>[1]march!D193</f>
        <v>754472</v>
      </c>
      <c r="AC231" s="3">
        <f>[1]march!E193</f>
        <v>0</v>
      </c>
      <c r="AD231" s="3">
        <f>[1]march!F193</f>
        <v>754472</v>
      </c>
      <c r="AE231" s="3">
        <f>[1]april!D193</f>
        <v>798778</v>
      </c>
      <c r="AF231" s="3">
        <f>[1]april!E193</f>
        <v>0</v>
      </c>
      <c r="AG231" s="3">
        <f>[1]april!F193</f>
        <v>798778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1"/>
        <v>7742599</v>
      </c>
      <c r="AR231" s="10">
        <f t="shared" si="11"/>
        <v>0</v>
      </c>
      <c r="AS231" s="10">
        <f t="shared" si="11"/>
        <v>7742599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3426177</v>
      </c>
      <c r="E232" s="3">
        <f>[1]july!E194</f>
        <v>0</v>
      </c>
      <c r="F232" s="3">
        <f>[1]july!F194</f>
        <v>3426177</v>
      </c>
      <c r="G232" s="3">
        <f>[1]august!D194</f>
        <v>3510350</v>
      </c>
      <c r="H232" s="3">
        <f>[1]august!E194</f>
        <v>0</v>
      </c>
      <c r="I232" s="3">
        <f>[1]august!F194</f>
        <v>3510350</v>
      </c>
      <c r="J232" s="3">
        <f>[1]September!D194</f>
        <v>3456435</v>
      </c>
      <c r="K232" s="3">
        <f>[1]September!E194</f>
        <v>0</v>
      </c>
      <c r="L232" s="3">
        <f>[1]September!F194</f>
        <v>3456435</v>
      </c>
      <c r="M232" s="3">
        <f>[1]October!D194</f>
        <v>3400985</v>
      </c>
      <c r="N232" s="3">
        <f>[1]October!E194</f>
        <v>0</v>
      </c>
      <c r="O232" s="3">
        <f>[1]October!F194</f>
        <v>3400985</v>
      </c>
      <c r="P232" s="3">
        <f>[1]NOVEMBER!D194</f>
        <v>3288557</v>
      </c>
      <c r="Q232" s="3">
        <f>[1]NOVEMBER!E194</f>
        <v>0</v>
      </c>
      <c r="R232" s="3">
        <f>[1]NOVEMBER!F194</f>
        <v>3288557</v>
      </c>
      <c r="S232" s="3">
        <f>[1]December!D194</f>
        <v>3727283</v>
      </c>
      <c r="T232" s="3">
        <f>[1]December!E194</f>
        <v>0</v>
      </c>
      <c r="U232" s="3">
        <f>[1]December!F194</f>
        <v>3727283</v>
      </c>
      <c r="V232" s="3">
        <f>[1]january!D194</f>
        <v>3849709</v>
      </c>
      <c r="W232" s="3">
        <f>[1]january!E194</f>
        <v>0</v>
      </c>
      <c r="X232" s="3">
        <f>[1]january!F194</f>
        <v>3849709</v>
      </c>
      <c r="Y232" s="3">
        <f>[1]february!D194</f>
        <v>3466092</v>
      </c>
      <c r="Z232" s="3">
        <f>[1]february!E194</f>
        <v>0</v>
      </c>
      <c r="AA232" s="3">
        <f>[1]february!F194</f>
        <v>3466092</v>
      </c>
      <c r="AB232" s="3">
        <f>[1]march!D194</f>
        <v>3640891</v>
      </c>
      <c r="AC232" s="3">
        <f>[1]march!E194</f>
        <v>0</v>
      </c>
      <c r="AD232" s="3">
        <f>[1]march!F194</f>
        <v>3640891</v>
      </c>
      <c r="AE232" s="3">
        <f>[1]april!D194</f>
        <v>3868699</v>
      </c>
      <c r="AF232" s="3">
        <f>[1]april!E194</f>
        <v>0</v>
      </c>
      <c r="AG232" s="3">
        <f>[1]april!F194</f>
        <v>3868699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2">D232+G232+J232+M232+P232+S232+V232+Y232+AB232+AE232+AH232+AK232+AN232</f>
        <v>35635178</v>
      </c>
      <c r="AR232" s="10">
        <f t="shared" si="12"/>
        <v>0</v>
      </c>
      <c r="AS232" s="10">
        <f t="shared" si="12"/>
        <v>35635178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6631739</v>
      </c>
      <c r="E233" s="3">
        <f>[1]july!E195</f>
        <v>0</v>
      </c>
      <c r="F233" s="3">
        <f>[1]july!F195</f>
        <v>6631739</v>
      </c>
      <c r="G233" s="3">
        <f>[1]august!D195</f>
        <v>6437041</v>
      </c>
      <c r="H233" s="3">
        <f>[1]august!E195</f>
        <v>0</v>
      </c>
      <c r="I233" s="3">
        <f>[1]august!F195</f>
        <v>6437041</v>
      </c>
      <c r="J233" s="3">
        <f>[1]September!D195</f>
        <v>6363266</v>
      </c>
      <c r="K233" s="3">
        <f>[1]September!E195</f>
        <v>0</v>
      </c>
      <c r="L233" s="3">
        <f>[1]September!F195</f>
        <v>6363266</v>
      </c>
      <c r="M233" s="3">
        <f>[1]October!D195</f>
        <v>6835117</v>
      </c>
      <c r="N233" s="3">
        <f>[1]October!E195</f>
        <v>0</v>
      </c>
      <c r="O233" s="3">
        <f>[1]October!F195</f>
        <v>6835117</v>
      </c>
      <c r="P233" s="3">
        <f>[1]NOVEMBER!D195</f>
        <v>6278703</v>
      </c>
      <c r="Q233" s="3">
        <f>[1]NOVEMBER!E195</f>
        <v>0</v>
      </c>
      <c r="R233" s="3">
        <f>[1]NOVEMBER!F195</f>
        <v>6278703</v>
      </c>
      <c r="S233" s="3">
        <f>[1]December!D195</f>
        <v>6459083</v>
      </c>
      <c r="T233" s="3">
        <f>[1]December!E195</f>
        <v>0</v>
      </c>
      <c r="U233" s="3">
        <f>[1]December!F195</f>
        <v>6459083</v>
      </c>
      <c r="V233" s="3">
        <f>[1]january!D195</f>
        <v>6928862</v>
      </c>
      <c r="W233" s="3">
        <f>[1]january!E195</f>
        <v>0</v>
      </c>
      <c r="X233" s="3">
        <f>[1]january!F195</f>
        <v>6928862</v>
      </c>
      <c r="Y233" s="3">
        <f>[1]february!D195</f>
        <v>6384588</v>
      </c>
      <c r="Z233" s="3">
        <f>[1]february!E195</f>
        <v>0</v>
      </c>
      <c r="AA233" s="3">
        <f>[1]february!F195</f>
        <v>6384588</v>
      </c>
      <c r="AB233" s="3">
        <f>[1]march!D195</f>
        <v>6695419</v>
      </c>
      <c r="AC233" s="3">
        <f>[1]march!E195</f>
        <v>0</v>
      </c>
      <c r="AD233" s="3">
        <f>[1]march!F195</f>
        <v>6695419</v>
      </c>
      <c r="AE233" s="3">
        <f>[1]april!D195</f>
        <v>7360817</v>
      </c>
      <c r="AF233" s="3">
        <f>[1]april!E195</f>
        <v>0</v>
      </c>
      <c r="AG233" s="3">
        <f>[1]april!F195</f>
        <v>7360817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2"/>
        <v>66374635</v>
      </c>
      <c r="AR233" s="10">
        <f t="shared" si="12"/>
        <v>0</v>
      </c>
      <c r="AS233" s="10">
        <f t="shared" si="12"/>
        <v>66374635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35243702</v>
      </c>
      <c r="E234" s="3">
        <f>[1]july!E196</f>
        <v>72620</v>
      </c>
      <c r="F234" s="3">
        <f>[1]july!F196</f>
        <v>35316322</v>
      </c>
      <c r="G234" s="3">
        <f>[1]august!D196</f>
        <v>33835771</v>
      </c>
      <c r="H234" s="3">
        <f>[1]august!E196</f>
        <v>61923</v>
      </c>
      <c r="I234" s="3">
        <f>[1]august!F196</f>
        <v>33897694</v>
      </c>
      <c r="J234" s="3">
        <f>[1]September!D196</f>
        <v>32986863</v>
      </c>
      <c r="K234" s="3">
        <f>[1]September!E196</f>
        <v>77965</v>
      </c>
      <c r="L234" s="3">
        <f>[1]September!F196</f>
        <v>33064828</v>
      </c>
      <c r="M234" s="3">
        <f>[1]October!D196</f>
        <v>36106617</v>
      </c>
      <c r="N234" s="3">
        <f>[1]October!E196</f>
        <v>82795</v>
      </c>
      <c r="O234" s="3">
        <f>[1]October!F196</f>
        <v>36189412</v>
      </c>
      <c r="P234" s="3">
        <f>[1]NOVEMBER!D196</f>
        <v>31265535</v>
      </c>
      <c r="Q234" s="3">
        <f>[1]NOVEMBER!E196</f>
        <v>66737</v>
      </c>
      <c r="R234" s="3">
        <f>[1]NOVEMBER!F196</f>
        <v>31332272</v>
      </c>
      <c r="S234" s="3">
        <f>[1]December!D196</f>
        <v>33091947</v>
      </c>
      <c r="T234" s="3">
        <f>[1]December!E196</f>
        <v>41892</v>
      </c>
      <c r="U234" s="3">
        <f>[1]December!F196</f>
        <v>33133839</v>
      </c>
      <c r="V234" s="3">
        <f>[1]january!D196</f>
        <v>35574035</v>
      </c>
      <c r="W234" s="3">
        <f>[1]january!E196</f>
        <v>50444</v>
      </c>
      <c r="X234" s="3">
        <f>[1]january!F196</f>
        <v>35624479</v>
      </c>
      <c r="Y234" s="3">
        <f>[1]february!D196</f>
        <v>31561592</v>
      </c>
      <c r="Z234" s="3">
        <f>[1]february!E196</f>
        <v>53378</v>
      </c>
      <c r="AA234" s="3">
        <f>[1]february!F196</f>
        <v>31614970</v>
      </c>
      <c r="AB234" s="3">
        <f>[1]march!D196</f>
        <v>34503772</v>
      </c>
      <c r="AC234" s="3">
        <f>[1]march!E196</f>
        <v>77596</v>
      </c>
      <c r="AD234" s="3">
        <f>[1]march!F196</f>
        <v>34581368</v>
      </c>
      <c r="AE234" s="3">
        <f>[1]april!D196</f>
        <v>35189640</v>
      </c>
      <c r="AF234" s="3">
        <f>[1]april!E196</f>
        <v>67708</v>
      </c>
      <c r="AG234" s="3">
        <f>[1]april!F196</f>
        <v>35257348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2"/>
        <v>339359474</v>
      </c>
      <c r="AR234" s="10">
        <f t="shared" si="12"/>
        <v>653058</v>
      </c>
      <c r="AS234" s="10">
        <f t="shared" si="12"/>
        <v>340012532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1446890</v>
      </c>
      <c r="E235" s="3">
        <f>[1]july!E197</f>
        <v>0</v>
      </c>
      <c r="F235" s="3">
        <f>[1]july!F197</f>
        <v>1446890</v>
      </c>
      <c r="G235" s="3">
        <f>[1]august!D197</f>
        <v>1270713</v>
      </c>
      <c r="H235" s="3">
        <f>[1]august!E197</f>
        <v>0</v>
      </c>
      <c r="I235" s="3">
        <f>[1]august!F197</f>
        <v>1270713</v>
      </c>
      <c r="J235" s="3">
        <f>[1]September!D197</f>
        <v>1539548</v>
      </c>
      <c r="K235" s="3">
        <f>[1]September!E197</f>
        <v>0</v>
      </c>
      <c r="L235" s="3">
        <f>[1]September!F197</f>
        <v>1539548</v>
      </c>
      <c r="M235" s="3">
        <f>[1]October!D197</f>
        <v>1554070</v>
      </c>
      <c r="N235" s="3">
        <f>[1]October!E197</f>
        <v>0</v>
      </c>
      <c r="O235" s="3">
        <f>[1]October!F197</f>
        <v>1554070</v>
      </c>
      <c r="P235" s="3">
        <f>[1]NOVEMBER!D197</f>
        <v>3477413</v>
      </c>
      <c r="Q235" s="3">
        <f>[1]NOVEMBER!E197</f>
        <v>0</v>
      </c>
      <c r="R235" s="3">
        <f>[1]NOVEMBER!F197</f>
        <v>3477413</v>
      </c>
      <c r="S235" s="3">
        <f>[1]December!D197</f>
        <v>2847957</v>
      </c>
      <c r="T235" s="3">
        <f>[1]December!E197</f>
        <v>0</v>
      </c>
      <c r="U235" s="3">
        <f>[1]December!F197</f>
        <v>2847957</v>
      </c>
      <c r="V235" s="3">
        <f>[1]january!D197</f>
        <v>1392317</v>
      </c>
      <c r="W235" s="3">
        <f>[1]january!E197</f>
        <v>0</v>
      </c>
      <c r="X235" s="3">
        <f>[1]january!F197</f>
        <v>1392317</v>
      </c>
      <c r="Y235" s="3">
        <f>[1]february!D197</f>
        <v>1549643</v>
      </c>
      <c r="Z235" s="3">
        <f>[1]february!E197</f>
        <v>0</v>
      </c>
      <c r="AA235" s="3">
        <f>[1]february!F197</f>
        <v>1549643</v>
      </c>
      <c r="AB235" s="3">
        <f>[1]march!D197</f>
        <v>3466070</v>
      </c>
      <c r="AC235" s="3">
        <f>[1]march!E197</f>
        <v>0</v>
      </c>
      <c r="AD235" s="3">
        <f>[1]march!F197</f>
        <v>3466070</v>
      </c>
      <c r="AE235" s="3">
        <f>[1]april!D197</f>
        <v>1461293</v>
      </c>
      <c r="AF235" s="3">
        <f>[1]april!E197</f>
        <v>0</v>
      </c>
      <c r="AG235" s="3">
        <f>[1]april!F197</f>
        <v>1461293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2"/>
        <v>20005914</v>
      </c>
      <c r="AR235" s="10">
        <f t="shared" si="12"/>
        <v>0</v>
      </c>
      <c r="AS235" s="10">
        <f t="shared" si="12"/>
        <v>20005914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36690592</v>
      </c>
      <c r="E236" s="3">
        <f>[1]july!E198</f>
        <v>72620</v>
      </c>
      <c r="F236" s="3">
        <f>[1]july!F198</f>
        <v>36763212</v>
      </c>
      <c r="G236" s="3">
        <f>[1]august!D198</f>
        <v>35106484</v>
      </c>
      <c r="H236" s="3">
        <f>[1]august!E198</f>
        <v>61923</v>
      </c>
      <c r="I236" s="3">
        <f>[1]august!F198</f>
        <v>35168407</v>
      </c>
      <c r="J236" s="3">
        <f>[1]September!D198</f>
        <v>34526411</v>
      </c>
      <c r="K236" s="3">
        <f>[1]September!E198</f>
        <v>77965</v>
      </c>
      <c r="L236" s="3">
        <f>[1]September!F198</f>
        <v>34604376</v>
      </c>
      <c r="M236" s="3">
        <f>[1]October!D198</f>
        <v>37660687</v>
      </c>
      <c r="N236" s="3">
        <f>[1]October!E198</f>
        <v>82795</v>
      </c>
      <c r="O236" s="3">
        <f>[1]October!F198</f>
        <v>37743482</v>
      </c>
      <c r="P236" s="3">
        <f>[1]NOVEMBER!D198</f>
        <v>34742948</v>
      </c>
      <c r="Q236" s="3">
        <f>[1]NOVEMBER!E198</f>
        <v>66737</v>
      </c>
      <c r="R236" s="3">
        <f>[1]NOVEMBER!F198</f>
        <v>34809685</v>
      </c>
      <c r="S236" s="3">
        <f>[1]December!D198</f>
        <v>35939904</v>
      </c>
      <c r="T236" s="3">
        <f>[1]December!E198</f>
        <v>41892</v>
      </c>
      <c r="U236" s="3">
        <f>[1]December!F198</f>
        <v>35981796</v>
      </c>
      <c r="V236" s="3">
        <f>[1]january!D198</f>
        <v>36966352</v>
      </c>
      <c r="W236" s="3">
        <f>[1]january!E198</f>
        <v>50444</v>
      </c>
      <c r="X236" s="3">
        <f>[1]january!F198</f>
        <v>37016796</v>
      </c>
      <c r="Y236" s="3">
        <f>[1]february!D198</f>
        <v>33111235</v>
      </c>
      <c r="Z236" s="3">
        <f>[1]february!E198</f>
        <v>53378</v>
      </c>
      <c r="AA236" s="3">
        <f>[1]february!F198</f>
        <v>33164613</v>
      </c>
      <c r="AB236" s="3">
        <f>[1]march!D198</f>
        <v>37969842</v>
      </c>
      <c r="AC236" s="3">
        <f>[1]march!E198</f>
        <v>77596</v>
      </c>
      <c r="AD236" s="3">
        <f>[1]march!F198</f>
        <v>38047438</v>
      </c>
      <c r="AE236" s="3">
        <f>[1]april!D198</f>
        <v>36650933</v>
      </c>
      <c r="AF236" s="3">
        <f>[1]april!E198</f>
        <v>67708</v>
      </c>
      <c r="AG236" s="3">
        <f>[1]april!F198</f>
        <v>36718641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2"/>
        <v>359365388</v>
      </c>
      <c r="AR236" s="10">
        <f t="shared" si="12"/>
        <v>653058</v>
      </c>
      <c r="AS236" s="10">
        <f t="shared" si="12"/>
        <v>360018446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13250274</v>
      </c>
      <c r="E237" s="3">
        <f>[1]july!E199</f>
        <v>87000</v>
      </c>
      <c r="F237" s="3">
        <f>[1]july!F199</f>
        <v>13337274</v>
      </c>
      <c r="G237" s="3">
        <f>[1]august!D199</f>
        <v>13136300</v>
      </c>
      <c r="H237" s="3">
        <f>[1]august!E199</f>
        <v>87000</v>
      </c>
      <c r="I237" s="3">
        <f>[1]august!F199</f>
        <v>13223300</v>
      </c>
      <c r="J237" s="3">
        <f>[1]September!D199</f>
        <v>12511887</v>
      </c>
      <c r="K237" s="3">
        <f>[1]September!E199</f>
        <v>87000</v>
      </c>
      <c r="L237" s="3">
        <f>[1]September!F199</f>
        <v>12598887</v>
      </c>
      <c r="M237" s="3">
        <f>[1]October!D199</f>
        <v>13466727</v>
      </c>
      <c r="N237" s="3">
        <f>[1]October!E199</f>
        <v>84000</v>
      </c>
      <c r="O237" s="3">
        <f>[1]October!F199</f>
        <v>13550727</v>
      </c>
      <c r="P237" s="3">
        <f>[1]NOVEMBER!D199</f>
        <v>13380375</v>
      </c>
      <c r="Q237" s="3">
        <f>[1]NOVEMBER!E199</f>
        <v>52000</v>
      </c>
      <c r="R237" s="3">
        <f>[1]NOVEMBER!F199</f>
        <v>13432375</v>
      </c>
      <c r="S237" s="3">
        <f>[1]December!D199</f>
        <v>12853103</v>
      </c>
      <c r="T237" s="3">
        <f>[1]December!E199</f>
        <v>75000</v>
      </c>
      <c r="U237" s="3">
        <f>[1]December!F199</f>
        <v>12928103</v>
      </c>
      <c r="V237" s="3">
        <f>[1]january!D199</f>
        <v>13378118</v>
      </c>
      <c r="W237" s="3">
        <f>[1]january!E199</f>
        <v>85000</v>
      </c>
      <c r="X237" s="3">
        <f>[1]january!F199</f>
        <v>13463118</v>
      </c>
      <c r="Y237" s="3">
        <f>[1]february!D199</f>
        <v>11913471</v>
      </c>
      <c r="Z237" s="3">
        <f>[1]february!E199</f>
        <v>78000</v>
      </c>
      <c r="AA237" s="3">
        <f>[1]february!F199</f>
        <v>11991471</v>
      </c>
      <c r="AB237" s="3">
        <f>[1]march!D199</f>
        <v>13110720</v>
      </c>
      <c r="AC237" s="3">
        <f>[1]march!E199</f>
        <v>87000</v>
      </c>
      <c r="AD237" s="3">
        <f>[1]march!F199</f>
        <v>13197720</v>
      </c>
      <c r="AE237" s="3">
        <f>[1]april!D199</f>
        <v>12836299</v>
      </c>
      <c r="AF237" s="3">
        <f>[1]april!E199</f>
        <v>56000</v>
      </c>
      <c r="AG237" s="3">
        <f>[1]april!F199</f>
        <v>12892299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2"/>
        <v>129837274</v>
      </c>
      <c r="AR237" s="10">
        <f t="shared" si="12"/>
        <v>778000</v>
      </c>
      <c r="AS237" s="10">
        <f t="shared" si="12"/>
        <v>130615274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3003764</v>
      </c>
      <c r="E238" s="3">
        <f>[1]july!E200</f>
        <v>0</v>
      </c>
      <c r="F238" s="3">
        <f>[1]july!F200</f>
        <v>3003764</v>
      </c>
      <c r="G238" s="3">
        <f>[1]august!D200</f>
        <v>2931146</v>
      </c>
      <c r="H238" s="3">
        <f>[1]august!E200</f>
        <v>0</v>
      </c>
      <c r="I238" s="3">
        <f>[1]august!F200</f>
        <v>2931146</v>
      </c>
      <c r="J238" s="3">
        <f>[1]September!D200</f>
        <v>2825014</v>
      </c>
      <c r="K238" s="3">
        <f>[1]September!E200</f>
        <v>0</v>
      </c>
      <c r="L238" s="3">
        <f>[1]September!F200</f>
        <v>2825014</v>
      </c>
      <c r="M238" s="3">
        <f>[1]October!D200</f>
        <v>2814661</v>
      </c>
      <c r="N238" s="3">
        <f>[1]October!E200</f>
        <v>0</v>
      </c>
      <c r="O238" s="3">
        <f>[1]October!F200</f>
        <v>2814661</v>
      </c>
      <c r="P238" s="3">
        <f>[1]NOVEMBER!D200</f>
        <v>2438231</v>
      </c>
      <c r="Q238" s="3">
        <f>[1]NOVEMBER!E200</f>
        <v>1000</v>
      </c>
      <c r="R238" s="3">
        <f>[1]NOVEMBER!F200</f>
        <v>2439231</v>
      </c>
      <c r="S238" s="3">
        <f>[1]December!D200</f>
        <v>2979836</v>
      </c>
      <c r="T238" s="3">
        <f>[1]December!E200</f>
        <v>0</v>
      </c>
      <c r="U238" s="3">
        <f>[1]December!F200</f>
        <v>2979836</v>
      </c>
      <c r="V238" s="3">
        <f>[1]january!D200</f>
        <v>2897027</v>
      </c>
      <c r="W238" s="3">
        <f>[1]january!E200</f>
        <v>0</v>
      </c>
      <c r="X238" s="3">
        <f>[1]january!F200</f>
        <v>2897027</v>
      </c>
      <c r="Y238" s="3">
        <f>[1]february!D200</f>
        <v>2715202</v>
      </c>
      <c r="Z238" s="3">
        <f>[1]february!E200</f>
        <v>0</v>
      </c>
      <c r="AA238" s="3">
        <f>[1]february!F200</f>
        <v>2715202</v>
      </c>
      <c r="AB238" s="3">
        <f>[1]march!D200</f>
        <v>2934362</v>
      </c>
      <c r="AC238" s="3">
        <f>[1]march!E200</f>
        <v>0</v>
      </c>
      <c r="AD238" s="3">
        <f>[1]march!F200</f>
        <v>2934362</v>
      </c>
      <c r="AE238" s="3">
        <f>[1]april!D200</f>
        <v>2985597</v>
      </c>
      <c r="AF238" s="3">
        <f>[1]april!E200</f>
        <v>0</v>
      </c>
      <c r="AG238" s="3">
        <f>[1]april!F200</f>
        <v>2985597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2"/>
        <v>28524840</v>
      </c>
      <c r="AR238" s="10">
        <f t="shared" si="12"/>
        <v>1000</v>
      </c>
      <c r="AS238" s="10">
        <f t="shared" si="12"/>
        <v>28525840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15299717</v>
      </c>
      <c r="E239" s="3">
        <f>[1]july!E201</f>
        <v>36000</v>
      </c>
      <c r="F239" s="3">
        <f>[1]july!F201</f>
        <v>15335717</v>
      </c>
      <c r="G239" s="3">
        <f>[1]august!D201</f>
        <v>14809632</v>
      </c>
      <c r="H239" s="3">
        <f>[1]august!E201</f>
        <v>35000</v>
      </c>
      <c r="I239" s="3">
        <f>[1]august!F201</f>
        <v>14844632</v>
      </c>
      <c r="J239" s="3">
        <f>[1]September!D201</f>
        <v>14713226</v>
      </c>
      <c r="K239" s="3">
        <f>[1]September!E201</f>
        <v>35000</v>
      </c>
      <c r="L239" s="3">
        <f>[1]September!F201</f>
        <v>14748226</v>
      </c>
      <c r="M239" s="3">
        <f>[1]October!D201</f>
        <v>16171165</v>
      </c>
      <c r="N239" s="3">
        <f>[1]October!E201</f>
        <v>74000</v>
      </c>
      <c r="O239" s="3">
        <f>[1]October!F201</f>
        <v>16245165</v>
      </c>
      <c r="P239" s="3">
        <f>[1]NOVEMBER!D201</f>
        <v>14953703</v>
      </c>
      <c r="Q239" s="3">
        <f>[1]NOVEMBER!E201</f>
        <v>13000</v>
      </c>
      <c r="R239" s="3">
        <f>[1]NOVEMBER!F201</f>
        <v>14966703</v>
      </c>
      <c r="S239" s="3">
        <f>[1]December!D201</f>
        <v>15261161</v>
      </c>
      <c r="T239" s="3">
        <f>[1]December!E201</f>
        <v>43000</v>
      </c>
      <c r="U239" s="3">
        <f>[1]December!F201</f>
        <v>15304161</v>
      </c>
      <c r="V239" s="3">
        <f>[1]january!D201</f>
        <v>15715604</v>
      </c>
      <c r="W239" s="3">
        <f>[1]january!E201</f>
        <v>22000</v>
      </c>
      <c r="X239" s="3">
        <f>[1]january!F201</f>
        <v>15737604</v>
      </c>
      <c r="Y239" s="3">
        <f>[1]february!D201</f>
        <v>14684852</v>
      </c>
      <c r="Z239" s="3">
        <f>[1]february!E201</f>
        <v>22000</v>
      </c>
      <c r="AA239" s="3">
        <f>[1]february!F201</f>
        <v>14706852</v>
      </c>
      <c r="AB239" s="3">
        <f>[1]march!D201</f>
        <v>14906062</v>
      </c>
      <c r="AC239" s="3">
        <f>[1]march!E201</f>
        <v>16000</v>
      </c>
      <c r="AD239" s="3">
        <f>[1]march!F201</f>
        <v>14922062</v>
      </c>
      <c r="AE239" s="3">
        <f>[1]april!D201</f>
        <v>15464930</v>
      </c>
      <c r="AF239" s="3">
        <f>[1]april!E201</f>
        <v>0</v>
      </c>
      <c r="AG239" s="3">
        <f>[1]april!F201</f>
        <v>15464930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2"/>
        <v>151980052</v>
      </c>
      <c r="AR239" s="10">
        <f t="shared" si="12"/>
        <v>296000</v>
      </c>
      <c r="AS239" s="10">
        <f t="shared" si="12"/>
        <v>152276052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31553755</v>
      </c>
      <c r="E240" s="3">
        <f>[1]july!E202</f>
        <v>123000</v>
      </c>
      <c r="F240" s="3">
        <f>[1]july!F202</f>
        <v>31676755</v>
      </c>
      <c r="G240" s="3">
        <f>[1]august!D202</f>
        <v>30877078</v>
      </c>
      <c r="H240" s="3">
        <f>[1]august!E202</f>
        <v>122000</v>
      </c>
      <c r="I240" s="3">
        <f>[1]august!F202</f>
        <v>30999078</v>
      </c>
      <c r="J240" s="3">
        <f>[1]September!D202</f>
        <v>30050127</v>
      </c>
      <c r="K240" s="3">
        <f>[1]September!E202</f>
        <v>122000</v>
      </c>
      <c r="L240" s="3">
        <f>[1]September!F202</f>
        <v>30172127</v>
      </c>
      <c r="M240" s="3">
        <f>[1]October!D202</f>
        <v>32452553</v>
      </c>
      <c r="N240" s="3">
        <f>[1]October!E202</f>
        <v>158000</v>
      </c>
      <c r="O240" s="3">
        <f>[1]October!F202</f>
        <v>32610553</v>
      </c>
      <c r="P240" s="3">
        <f>[1]NOVEMBER!D202</f>
        <v>30772309</v>
      </c>
      <c r="Q240" s="3">
        <f>[1]NOVEMBER!E202</f>
        <v>66000</v>
      </c>
      <c r="R240" s="3">
        <f>[1]NOVEMBER!F202</f>
        <v>30838309</v>
      </c>
      <c r="S240" s="3">
        <f>[1]December!D202</f>
        <v>31094100</v>
      </c>
      <c r="T240" s="3">
        <f>[1]December!E202</f>
        <v>118000</v>
      </c>
      <c r="U240" s="3">
        <f>[1]December!F202</f>
        <v>31212100</v>
      </c>
      <c r="V240" s="3">
        <f>[1]january!D202</f>
        <v>31990749</v>
      </c>
      <c r="W240" s="3">
        <f>[1]january!E202</f>
        <v>107000</v>
      </c>
      <c r="X240" s="3">
        <f>[1]january!F202</f>
        <v>32097749</v>
      </c>
      <c r="Y240" s="3">
        <f>[1]february!D202</f>
        <v>29313525</v>
      </c>
      <c r="Z240" s="3">
        <f>[1]february!E202</f>
        <v>100000</v>
      </c>
      <c r="AA240" s="3">
        <f>[1]february!F202</f>
        <v>29413525</v>
      </c>
      <c r="AB240" s="3">
        <f>[1]march!D202</f>
        <v>30951144</v>
      </c>
      <c r="AC240" s="3">
        <f>[1]march!E202</f>
        <v>103000</v>
      </c>
      <c r="AD240" s="3">
        <f>[1]march!F202</f>
        <v>31054144</v>
      </c>
      <c r="AE240" s="3">
        <f>[1]april!D202</f>
        <v>31286826</v>
      </c>
      <c r="AF240" s="3">
        <f>[1]april!E202</f>
        <v>56000</v>
      </c>
      <c r="AG240" s="3">
        <f>[1]april!F202</f>
        <v>31342826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2"/>
        <v>310342166</v>
      </c>
      <c r="AR240" s="10">
        <f t="shared" si="12"/>
        <v>1075000</v>
      </c>
      <c r="AS240" s="10">
        <f t="shared" si="12"/>
        <v>311417166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1584404</v>
      </c>
      <c r="E241" s="3">
        <f>[1]july!E203</f>
        <v>0</v>
      </c>
      <c r="F241" s="3">
        <f>[1]july!F203</f>
        <v>1584404</v>
      </c>
      <c r="G241" s="3">
        <f>[1]august!D203</f>
        <v>1579988</v>
      </c>
      <c r="H241" s="3">
        <f>[1]august!E203</f>
        <v>0</v>
      </c>
      <c r="I241" s="3">
        <f>[1]august!F203</f>
        <v>1579988</v>
      </c>
      <c r="J241" s="3">
        <f>[1]September!D203</f>
        <v>1566309</v>
      </c>
      <c r="K241" s="3">
        <f>[1]September!E203</f>
        <v>0</v>
      </c>
      <c r="L241" s="3">
        <f>[1]September!F203</f>
        <v>1566309</v>
      </c>
      <c r="M241" s="3">
        <f>[1]October!D203</f>
        <v>1588056</v>
      </c>
      <c r="N241" s="3">
        <f>[1]October!E203</f>
        <v>0</v>
      </c>
      <c r="O241" s="3">
        <f>[1]October!F203</f>
        <v>1588056</v>
      </c>
      <c r="P241" s="3">
        <f>[1]NOVEMBER!D203</f>
        <v>1564143</v>
      </c>
      <c r="Q241" s="3">
        <f>[1]NOVEMBER!E203</f>
        <v>0</v>
      </c>
      <c r="R241" s="3">
        <f>[1]NOVEMBER!F203</f>
        <v>1564143</v>
      </c>
      <c r="S241" s="3">
        <f>[1]December!D203</f>
        <v>1574276</v>
      </c>
      <c r="T241" s="3">
        <f>[1]December!E203</f>
        <v>0</v>
      </c>
      <c r="U241" s="3">
        <f>[1]December!F203</f>
        <v>1574276</v>
      </c>
      <c r="V241" s="3">
        <f>[1]january!D203</f>
        <v>1580650</v>
      </c>
      <c r="W241" s="3">
        <f>[1]january!E203</f>
        <v>0</v>
      </c>
      <c r="X241" s="3">
        <f>[1]january!F203</f>
        <v>1580650</v>
      </c>
      <c r="Y241" s="3">
        <f>[1]february!D203</f>
        <v>1541000</v>
      </c>
      <c r="Z241" s="3">
        <f>[1]february!E203</f>
        <v>0</v>
      </c>
      <c r="AA241" s="3">
        <f>[1]february!F203</f>
        <v>1541000</v>
      </c>
      <c r="AB241" s="3">
        <f>[1]march!D203</f>
        <v>1557625</v>
      </c>
      <c r="AC241" s="3">
        <f>[1]march!E203</f>
        <v>0</v>
      </c>
      <c r="AD241" s="3">
        <f>[1]march!F203</f>
        <v>1557625</v>
      </c>
      <c r="AE241" s="3">
        <f>[1]april!D203</f>
        <v>1567289</v>
      </c>
      <c r="AF241" s="3">
        <f>[1]april!E203</f>
        <v>0</v>
      </c>
      <c r="AG241" s="3">
        <f>[1]april!F203</f>
        <v>1567289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2"/>
        <v>15703740</v>
      </c>
      <c r="AR241" s="10">
        <f t="shared" si="12"/>
        <v>0</v>
      </c>
      <c r="AS241" s="10">
        <f t="shared" si="12"/>
        <v>15703740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2755463</v>
      </c>
      <c r="E242" s="3">
        <f>[1]july!E204</f>
        <v>0</v>
      </c>
      <c r="F242" s="3">
        <f>[1]july!F204</f>
        <v>2755463</v>
      </c>
      <c r="G242" s="3">
        <f>[1]august!D204</f>
        <v>2817132</v>
      </c>
      <c r="H242" s="3">
        <f>[1]august!E204</f>
        <v>0</v>
      </c>
      <c r="I242" s="3">
        <f>[1]august!F204</f>
        <v>2817132</v>
      </c>
      <c r="J242" s="3">
        <f>[1]September!D204</f>
        <v>2838220</v>
      </c>
      <c r="K242" s="3">
        <f>[1]September!E204</f>
        <v>0</v>
      </c>
      <c r="L242" s="3">
        <f>[1]September!F204</f>
        <v>2838220</v>
      </c>
      <c r="M242" s="3">
        <f>[1]October!D204</f>
        <v>2764721</v>
      </c>
      <c r="N242" s="3">
        <f>[1]October!E204</f>
        <v>0</v>
      </c>
      <c r="O242" s="3">
        <f>[1]October!F204</f>
        <v>2764721</v>
      </c>
      <c r="P242" s="3">
        <f>[1]NOVEMBER!D204</f>
        <v>2963389</v>
      </c>
      <c r="Q242" s="3">
        <f>[1]NOVEMBER!E204</f>
        <v>0</v>
      </c>
      <c r="R242" s="3">
        <f>[1]NOVEMBER!F204</f>
        <v>2963389</v>
      </c>
      <c r="S242" s="3">
        <f>[1]December!D204</f>
        <v>3179052</v>
      </c>
      <c r="T242" s="3">
        <f>[1]December!E204</f>
        <v>0</v>
      </c>
      <c r="U242" s="3">
        <f>[1]December!F204</f>
        <v>3179052</v>
      </c>
      <c r="V242" s="3">
        <f>[1]january!D204</f>
        <v>2989130</v>
      </c>
      <c r="W242" s="3">
        <f>[1]january!E204</f>
        <v>0</v>
      </c>
      <c r="X242" s="3">
        <f>[1]january!F204</f>
        <v>2989130</v>
      </c>
      <c r="Y242" s="3">
        <f>[1]february!D204</f>
        <v>3003361</v>
      </c>
      <c r="Z242" s="3">
        <f>[1]february!E204</f>
        <v>0</v>
      </c>
      <c r="AA242" s="3">
        <f>[1]february!F204</f>
        <v>3003361</v>
      </c>
      <c r="AB242" s="3">
        <f>[1]march!D204</f>
        <v>3011254</v>
      </c>
      <c r="AC242" s="3">
        <f>[1]march!E204</f>
        <v>0</v>
      </c>
      <c r="AD242" s="3">
        <f>[1]march!F204</f>
        <v>3011254</v>
      </c>
      <c r="AE242" s="3">
        <f>[1]april!D204</f>
        <v>3004079</v>
      </c>
      <c r="AF242" s="3">
        <f>[1]april!E204</f>
        <v>0</v>
      </c>
      <c r="AG242" s="3">
        <f>[1]april!F204</f>
        <v>3004079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2"/>
        <v>29325801</v>
      </c>
      <c r="AR242" s="10">
        <f t="shared" si="12"/>
        <v>0</v>
      </c>
      <c r="AS242" s="10">
        <f t="shared" si="12"/>
        <v>29325801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35893622</v>
      </c>
      <c r="E243" s="3">
        <f>[1]july!E205</f>
        <v>123000</v>
      </c>
      <c r="F243" s="3">
        <f>[1]july!F205</f>
        <v>36016622</v>
      </c>
      <c r="G243" s="3">
        <f>[1]august!D205</f>
        <v>35274198</v>
      </c>
      <c r="H243" s="3">
        <f>[1]august!E205</f>
        <v>122000</v>
      </c>
      <c r="I243" s="3">
        <f>[1]august!F205</f>
        <v>35396198</v>
      </c>
      <c r="J243" s="3">
        <f>[1]September!D205</f>
        <v>34454656</v>
      </c>
      <c r="K243" s="3">
        <f>[1]September!E205</f>
        <v>122000</v>
      </c>
      <c r="L243" s="3">
        <f>[1]September!F205</f>
        <v>34576656</v>
      </c>
      <c r="M243" s="3">
        <f>[1]October!D205</f>
        <v>36805330</v>
      </c>
      <c r="N243" s="3">
        <f>[1]October!E205</f>
        <v>158000</v>
      </c>
      <c r="O243" s="3">
        <f>[1]October!F205</f>
        <v>36963330</v>
      </c>
      <c r="P243" s="3">
        <f>[1]NOVEMBER!D205</f>
        <v>35299841</v>
      </c>
      <c r="Q243" s="3">
        <f>[1]NOVEMBER!E205</f>
        <v>66000</v>
      </c>
      <c r="R243" s="3">
        <f>[1]NOVEMBER!F205</f>
        <v>35365841</v>
      </c>
      <c r="S243" s="3">
        <f>[1]December!D205</f>
        <v>35847428</v>
      </c>
      <c r="T243" s="3">
        <f>[1]December!E205</f>
        <v>118000</v>
      </c>
      <c r="U243" s="3">
        <f>[1]December!F205</f>
        <v>35965428</v>
      </c>
      <c r="V243" s="3">
        <f>[1]january!D205</f>
        <v>36560529</v>
      </c>
      <c r="W243" s="3">
        <f>[1]january!E205</f>
        <v>107000</v>
      </c>
      <c r="X243" s="3">
        <f>[1]january!F205</f>
        <v>36667529</v>
      </c>
      <c r="Y243" s="3">
        <f>[1]february!D205</f>
        <v>33857886</v>
      </c>
      <c r="Z243" s="3">
        <f>[1]february!E205</f>
        <v>100000</v>
      </c>
      <c r="AA243" s="3">
        <f>[1]february!F205</f>
        <v>33957886</v>
      </c>
      <c r="AB243" s="3">
        <f>[1]march!D205</f>
        <v>35520023</v>
      </c>
      <c r="AC243" s="3">
        <f>[1]march!E205</f>
        <v>103000</v>
      </c>
      <c r="AD243" s="3">
        <f>[1]march!F205</f>
        <v>35623023</v>
      </c>
      <c r="AE243" s="3">
        <f>[1]april!D205</f>
        <v>35858194</v>
      </c>
      <c r="AF243" s="3">
        <f>[1]april!E205</f>
        <v>56000</v>
      </c>
      <c r="AG243" s="3">
        <f>[1]april!F205</f>
        <v>35914194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2"/>
        <v>355371707</v>
      </c>
      <c r="AR243" s="10">
        <f t="shared" si="12"/>
        <v>1075000</v>
      </c>
      <c r="AS243" s="10">
        <f t="shared" si="12"/>
        <v>356446707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796970</v>
      </c>
      <c r="E244" s="3">
        <f>[1]july!E206</f>
        <v>-50380</v>
      </c>
      <c r="F244" s="3">
        <f>[1]july!F206</f>
        <v>746590</v>
      </c>
      <c r="G244" s="3">
        <f>[1]august!D206</f>
        <v>-167714</v>
      </c>
      <c r="H244" s="3">
        <f>[1]august!E206</f>
        <v>-60077</v>
      </c>
      <c r="I244" s="3">
        <f>[1]august!F206</f>
        <v>-227791</v>
      </c>
      <c r="J244" s="3">
        <f>[1]September!D206</f>
        <v>71755</v>
      </c>
      <c r="K244" s="3">
        <f>[1]September!E206</f>
        <v>-44035</v>
      </c>
      <c r="L244" s="3">
        <f>[1]September!F206</f>
        <v>27720</v>
      </c>
      <c r="M244" s="3">
        <f>[1]October!D206</f>
        <v>855357</v>
      </c>
      <c r="N244" s="3">
        <f>[1]October!E206</f>
        <v>-75205</v>
      </c>
      <c r="O244" s="3">
        <f>[1]October!F206</f>
        <v>780152</v>
      </c>
      <c r="P244" s="3">
        <f>[1]NOVEMBER!D206</f>
        <v>-556893</v>
      </c>
      <c r="Q244" s="3">
        <f>[1]NOVEMBER!E206</f>
        <v>737</v>
      </c>
      <c r="R244" s="3">
        <f>[1]NOVEMBER!F206</f>
        <v>-556156</v>
      </c>
      <c r="S244" s="3">
        <f>[1]December!D206</f>
        <v>92476</v>
      </c>
      <c r="T244" s="3">
        <f>[1]December!E206</f>
        <v>-76108</v>
      </c>
      <c r="U244" s="3">
        <f>[1]December!F206</f>
        <v>16368</v>
      </c>
      <c r="V244" s="3">
        <f>[1]january!D206</f>
        <v>405823</v>
      </c>
      <c r="W244" s="3">
        <f>[1]january!E206</f>
        <v>-56556</v>
      </c>
      <c r="X244" s="3">
        <f>[1]january!F206</f>
        <v>349267</v>
      </c>
      <c r="Y244" s="3">
        <f>[1]february!D206</f>
        <v>-746651</v>
      </c>
      <c r="Z244" s="3">
        <f>[1]february!E206</f>
        <v>-46622</v>
      </c>
      <c r="AA244" s="3">
        <f>[1]february!F206</f>
        <v>-793273</v>
      </c>
      <c r="AB244" s="3">
        <f>[1]march!D206</f>
        <v>2449819</v>
      </c>
      <c r="AC244" s="3">
        <f>[1]march!E206</f>
        <v>-25404</v>
      </c>
      <c r="AD244" s="3">
        <f>[1]march!F206</f>
        <v>2424415</v>
      </c>
      <c r="AE244" s="3">
        <f>[1]april!D206</f>
        <v>792739</v>
      </c>
      <c r="AF244" s="3">
        <f>[1]april!E206</f>
        <v>11708</v>
      </c>
      <c r="AG244" s="3">
        <f>[1]april!F206</f>
        <v>804447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2"/>
        <v>3993681</v>
      </c>
      <c r="AR244" s="10">
        <f t="shared" si="12"/>
        <v>-421942</v>
      </c>
      <c r="AS244" s="10">
        <f t="shared" si="12"/>
        <v>3571739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4559620</v>
      </c>
      <c r="F245" s="3">
        <f>[1]july!F207</f>
        <v>4559620</v>
      </c>
      <c r="G245" s="3">
        <f>[1]august!D207</f>
        <v>0</v>
      </c>
      <c r="H245" s="3">
        <f>[1]august!E207</f>
        <v>-2358663</v>
      </c>
      <c r="I245" s="3">
        <f>[1]august!F207</f>
        <v>-2358663</v>
      </c>
      <c r="J245" s="3">
        <f>[1]September!D207</f>
        <v>0</v>
      </c>
      <c r="K245" s="3">
        <f>[1]September!E207</f>
        <v>1418832</v>
      </c>
      <c r="L245" s="3">
        <f>[1]September!F207</f>
        <v>1418832</v>
      </c>
      <c r="M245" s="3">
        <f>[1]October!D207</f>
        <v>0</v>
      </c>
      <c r="N245" s="3">
        <f>[1]October!E207</f>
        <v>-186069</v>
      </c>
      <c r="O245" s="3">
        <f>[1]October!F207</f>
        <v>-186069</v>
      </c>
      <c r="P245" s="3">
        <f>[1]NOVEMBER!D207</f>
        <v>0</v>
      </c>
      <c r="Q245" s="3">
        <f>[1]NOVEMBER!E207</f>
        <v>1428466</v>
      </c>
      <c r="R245" s="3">
        <f>[1]NOVEMBER!F207</f>
        <v>1428466</v>
      </c>
      <c r="S245" s="3">
        <f>[1]December!D207</f>
        <v>0</v>
      </c>
      <c r="T245" s="3">
        <f>[1]December!E207</f>
        <v>3055149</v>
      </c>
      <c r="U245" s="3">
        <f>[1]December!F207</f>
        <v>3055149</v>
      </c>
      <c r="V245" s="3">
        <f>[1]january!D207</f>
        <v>0</v>
      </c>
      <c r="W245" s="3">
        <f>[1]january!E207</f>
        <v>-6103203</v>
      </c>
      <c r="X245" s="3">
        <f>[1]january!F207</f>
        <v>-6103203</v>
      </c>
      <c r="Y245" s="3">
        <f>[1]february!D207</f>
        <v>0</v>
      </c>
      <c r="Z245" s="3">
        <f>[1]february!E207</f>
        <v>819514</v>
      </c>
      <c r="AA245" s="3">
        <f>[1]february!F207</f>
        <v>819514</v>
      </c>
      <c r="AB245" s="3">
        <f>[1]march!D207</f>
        <v>0</v>
      </c>
      <c r="AC245" s="3">
        <f>[1]march!E207</f>
        <v>5676276</v>
      </c>
      <c r="AD245" s="3">
        <f>[1]march!F207</f>
        <v>5676276</v>
      </c>
      <c r="AE245" s="3">
        <f>[1]april!D207</f>
        <v>0</v>
      </c>
      <c r="AF245" s="3">
        <f>[1]april!E207</f>
        <v>-985900</v>
      </c>
      <c r="AG245" s="3">
        <f>[1]april!F207</f>
        <v>-985900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2"/>
        <v>0</v>
      </c>
      <c r="AR245" s="10">
        <f t="shared" si="12"/>
        <v>7324022</v>
      </c>
      <c r="AS245" s="10">
        <f t="shared" si="12"/>
        <v>7324022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2"/>
        <v>0</v>
      </c>
      <c r="AR246" s="10">
        <f t="shared" si="12"/>
        <v>0</v>
      </c>
      <c r="AS246" s="10">
        <f t="shared" si="12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796970</v>
      </c>
      <c r="E247" s="3">
        <f>[1]july!E209</f>
        <v>4509240</v>
      </c>
      <c r="F247" s="3">
        <f>[1]july!F209</f>
        <v>5306210</v>
      </c>
      <c r="G247" s="3">
        <f>[1]august!D209</f>
        <v>-167714</v>
      </c>
      <c r="H247" s="3">
        <f>[1]august!E209</f>
        <v>-2418740</v>
      </c>
      <c r="I247" s="3">
        <f>[1]august!F209</f>
        <v>-2586454</v>
      </c>
      <c r="J247" s="3">
        <f>[1]September!D209</f>
        <v>71755</v>
      </c>
      <c r="K247" s="3">
        <f>[1]September!E209</f>
        <v>1374797</v>
      </c>
      <c r="L247" s="3">
        <f>[1]September!F209</f>
        <v>1446552</v>
      </c>
      <c r="M247" s="3">
        <f>[1]October!D209</f>
        <v>855357</v>
      </c>
      <c r="N247" s="3">
        <f>[1]October!E209</f>
        <v>-261274</v>
      </c>
      <c r="O247" s="3">
        <f>[1]October!F209</f>
        <v>594083</v>
      </c>
      <c r="P247" s="3">
        <f>[1]NOVEMBER!D209</f>
        <v>-556893</v>
      </c>
      <c r="Q247" s="3">
        <f>[1]NOVEMBER!E209</f>
        <v>1429203</v>
      </c>
      <c r="R247" s="3">
        <f>[1]NOVEMBER!F209</f>
        <v>872310</v>
      </c>
      <c r="S247" s="3">
        <f>[1]December!D209</f>
        <v>92476</v>
      </c>
      <c r="T247" s="3">
        <f>[1]December!E209</f>
        <v>2979041</v>
      </c>
      <c r="U247" s="3">
        <f>[1]December!F209</f>
        <v>3071517</v>
      </c>
      <c r="V247" s="3">
        <f>[1]january!D209</f>
        <v>405823</v>
      </c>
      <c r="W247" s="3">
        <f>[1]january!E209</f>
        <v>-6159759</v>
      </c>
      <c r="X247" s="3">
        <f>[1]january!F209</f>
        <v>-5753936</v>
      </c>
      <c r="Y247" s="3">
        <f>[1]february!D209</f>
        <v>-746651</v>
      </c>
      <c r="Z247" s="3">
        <f>[1]february!E209</f>
        <v>772892</v>
      </c>
      <c r="AA247" s="3">
        <f>[1]february!F209</f>
        <v>26241</v>
      </c>
      <c r="AB247" s="3">
        <f>[1]march!D209</f>
        <v>2449819</v>
      </c>
      <c r="AC247" s="3">
        <f>[1]march!E209</f>
        <v>5650872</v>
      </c>
      <c r="AD247" s="3">
        <f>[1]march!F209</f>
        <v>8100691</v>
      </c>
      <c r="AE247" s="3">
        <f>[1]april!D209</f>
        <v>792739</v>
      </c>
      <c r="AF247" s="3">
        <f>[1]april!E209</f>
        <v>-974192</v>
      </c>
      <c r="AG247" s="3">
        <f>[1]april!F209</f>
        <v>-181453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2"/>
        <v>3993681</v>
      </c>
      <c r="AR247" s="10">
        <f t="shared" si="12"/>
        <v>6902080</v>
      </c>
      <c r="AS247" s="10">
        <f t="shared" si="12"/>
        <v>10895761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9</v>
      </c>
      <c r="T248" s="3">
        <f>[1]December!E210</f>
        <v>9</v>
      </c>
      <c r="U248" s="3">
        <f>[1]December!F210</f>
        <v>9</v>
      </c>
      <c r="V248" s="3">
        <f>[1]january!D210</f>
        <v>9</v>
      </c>
      <c r="W248" s="3">
        <f>[1]january!E210</f>
        <v>9</v>
      </c>
      <c r="X248" s="3">
        <f>[1]january!F210</f>
        <v>9</v>
      </c>
      <c r="Y248" s="3">
        <f>[1]february!D210</f>
        <v>9</v>
      </c>
      <c r="Z248" s="3">
        <f>[1]february!E210</f>
        <v>9</v>
      </c>
      <c r="AA248" s="3">
        <f>[1]february!F210</f>
        <v>9</v>
      </c>
      <c r="AB248" s="3">
        <f>[1]march!D210</f>
        <v>9</v>
      </c>
      <c r="AC248" s="3">
        <f>[1]march!E210</f>
        <v>9</v>
      </c>
      <c r="AD248" s="3">
        <f>[1]march!F210</f>
        <v>9</v>
      </c>
      <c r="AE248" s="3">
        <f>[1]april!D210</f>
        <v>9</v>
      </c>
      <c r="AF248" s="3">
        <f>[1]april!E210</f>
        <v>9</v>
      </c>
      <c r="AG248" s="3">
        <f>[1]april!F210</f>
        <v>9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2"/>
        <v>90</v>
      </c>
      <c r="AR248" s="10">
        <f t="shared" si="12"/>
        <v>90</v>
      </c>
      <c r="AS248" s="10">
        <f t="shared" si="12"/>
        <v>90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115622068</v>
      </c>
      <c r="E249" s="3">
        <f>[1]july!E211</f>
        <v>1122467</v>
      </c>
      <c r="F249" s="3">
        <f>[1]july!F211</f>
        <v>116744535</v>
      </c>
      <c r="G249" s="3">
        <f>[1]august!D211</f>
        <v>119033664</v>
      </c>
      <c r="H249" s="3">
        <f>[1]august!E211</f>
        <v>400015</v>
      </c>
      <c r="I249" s="3">
        <f>[1]august!F211</f>
        <v>119433679</v>
      </c>
      <c r="J249" s="3">
        <f>[1]September!D211</f>
        <v>117242891</v>
      </c>
      <c r="K249" s="3">
        <f>[1]September!E211</f>
        <v>753354</v>
      </c>
      <c r="L249" s="3">
        <f>[1]September!F211</f>
        <v>117996245</v>
      </c>
      <c r="M249" s="3">
        <f>[1]October!D211</f>
        <v>121467834</v>
      </c>
      <c r="N249" s="3">
        <f>[1]October!E211</f>
        <v>236294</v>
      </c>
      <c r="O249" s="3">
        <f>[1]October!F211</f>
        <v>121704128</v>
      </c>
      <c r="P249" s="3">
        <f>[1]NOVEMBER!D211</f>
        <v>113803116</v>
      </c>
      <c r="Q249" s="3">
        <f>[1]NOVEMBER!E211</f>
        <v>397156</v>
      </c>
      <c r="R249" s="3">
        <f>[1]NOVEMBER!F211</f>
        <v>114200272</v>
      </c>
      <c r="S249" s="3">
        <f>[1]December!D211</f>
        <v>114076672</v>
      </c>
      <c r="T249" s="3">
        <f>[1]December!E211</f>
        <v>533250</v>
      </c>
      <c r="U249" s="3">
        <f>[1]December!F211</f>
        <v>114609922</v>
      </c>
      <c r="V249" s="3">
        <f>[1]january!D211</f>
        <v>117750805</v>
      </c>
      <c r="W249" s="3">
        <f>[1]january!E211</f>
        <v>550631</v>
      </c>
      <c r="X249" s="3">
        <f>[1]january!F211</f>
        <v>118301436</v>
      </c>
      <c r="Y249" s="3">
        <f>[1]february!D211</f>
        <v>104493917</v>
      </c>
      <c r="Z249" s="3">
        <f>[1]february!E211</f>
        <v>372777</v>
      </c>
      <c r="AA249" s="3">
        <f>[1]february!F211</f>
        <v>104866694</v>
      </c>
      <c r="AB249" s="3">
        <f>[1]march!D211</f>
        <v>111442355</v>
      </c>
      <c r="AC249" s="3">
        <f>[1]march!E211</f>
        <v>181311</v>
      </c>
      <c r="AD249" s="3">
        <f>[1]march!F211</f>
        <v>111623666</v>
      </c>
      <c r="AE249" s="3">
        <f>[1]april!D211</f>
        <v>110121246</v>
      </c>
      <c r="AF249" s="3">
        <f>[1]april!E211</f>
        <v>1053633</v>
      </c>
      <c r="AG249" s="3">
        <f>[1]april!F211</f>
        <v>111174879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2"/>
        <v>1145054568</v>
      </c>
      <c r="AR249" s="10">
        <f t="shared" si="12"/>
        <v>5600888</v>
      </c>
      <c r="AS249" s="10">
        <f t="shared" si="12"/>
        <v>1150655456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61691309</v>
      </c>
      <c r="E250" s="3">
        <f>[1]july!E212</f>
        <v>2635557</v>
      </c>
      <c r="F250" s="3">
        <f>[1]july!F212</f>
        <v>64326866</v>
      </c>
      <c r="G250" s="3">
        <f>[1]august!D212</f>
        <v>65446224</v>
      </c>
      <c r="H250" s="3">
        <f>[1]august!E212</f>
        <v>2457860</v>
      </c>
      <c r="I250" s="3">
        <f>[1]august!F212</f>
        <v>67904084</v>
      </c>
      <c r="J250" s="3">
        <f>[1]September!D212</f>
        <v>60367192</v>
      </c>
      <c r="K250" s="3">
        <f>[1]September!E212</f>
        <v>2290084</v>
      </c>
      <c r="L250" s="3">
        <f>[1]September!F212</f>
        <v>62657276</v>
      </c>
      <c r="M250" s="3">
        <f>[1]October!D212</f>
        <v>71210197</v>
      </c>
      <c r="N250" s="3">
        <f>[1]October!E212</f>
        <v>2774685</v>
      </c>
      <c r="O250" s="3">
        <f>[1]October!F212</f>
        <v>73984882</v>
      </c>
      <c r="P250" s="3">
        <f>[1]NOVEMBER!D212</f>
        <v>62945514</v>
      </c>
      <c r="Q250" s="3">
        <f>[1]NOVEMBER!E212</f>
        <v>2436348</v>
      </c>
      <c r="R250" s="3">
        <f>[1]NOVEMBER!F212</f>
        <v>65381862</v>
      </c>
      <c r="S250" s="3">
        <f>[1]December!D212</f>
        <v>62077544</v>
      </c>
      <c r="T250" s="3">
        <f>[1]December!E212</f>
        <v>2245976</v>
      </c>
      <c r="U250" s="3">
        <f>[1]December!F212</f>
        <v>64323520</v>
      </c>
      <c r="V250" s="3">
        <f>[1]january!D212</f>
        <v>63233405</v>
      </c>
      <c r="W250" s="3">
        <f>[1]january!E212</f>
        <v>2136037</v>
      </c>
      <c r="X250" s="3">
        <f>[1]january!F212</f>
        <v>65369442</v>
      </c>
      <c r="Y250" s="3">
        <f>[1]february!D212</f>
        <v>70514213</v>
      </c>
      <c r="Z250" s="3">
        <f>[1]february!E212</f>
        <v>2048450</v>
      </c>
      <c r="AA250" s="3">
        <f>[1]february!F212</f>
        <v>72562663</v>
      </c>
      <c r="AB250" s="3">
        <f>[1]march!D212</f>
        <v>67129490</v>
      </c>
      <c r="AC250" s="3">
        <f>[1]march!E212</f>
        <v>2487823</v>
      </c>
      <c r="AD250" s="3">
        <f>[1]march!F212</f>
        <v>69617313</v>
      </c>
      <c r="AE250" s="3">
        <f>[1]april!D212</f>
        <v>76728177</v>
      </c>
      <c r="AF250" s="3">
        <f>[1]april!E212</f>
        <v>2544796</v>
      </c>
      <c r="AG250" s="3">
        <f>[1]april!F212</f>
        <v>79272973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2"/>
        <v>661343265</v>
      </c>
      <c r="AR250" s="10">
        <f t="shared" si="12"/>
        <v>24057616</v>
      </c>
      <c r="AS250" s="10">
        <f t="shared" si="12"/>
        <v>685400881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177313377</v>
      </c>
      <c r="E251" s="3">
        <f>[1]july!E213</f>
        <v>3758024</v>
      </c>
      <c r="F251" s="3">
        <f>[1]july!F213</f>
        <v>181071401</v>
      </c>
      <c r="G251" s="3">
        <f>[1]august!D213</f>
        <v>184479888</v>
      </c>
      <c r="H251" s="3">
        <f>[1]august!E213</f>
        <v>2857875</v>
      </c>
      <c r="I251" s="3">
        <f>[1]august!F213</f>
        <v>187337763</v>
      </c>
      <c r="J251" s="3">
        <f>[1]September!D213</f>
        <v>177610083</v>
      </c>
      <c r="K251" s="3">
        <f>[1]September!E213</f>
        <v>3043438</v>
      </c>
      <c r="L251" s="3">
        <f>[1]September!F213</f>
        <v>180653521</v>
      </c>
      <c r="M251" s="3">
        <f>[1]October!D213</f>
        <v>192678031</v>
      </c>
      <c r="N251" s="3">
        <f>[1]October!E213</f>
        <v>3010979</v>
      </c>
      <c r="O251" s="3">
        <f>[1]October!F213</f>
        <v>195689010</v>
      </c>
      <c r="P251" s="3">
        <f>[1]NOVEMBER!D213</f>
        <v>176748630</v>
      </c>
      <c r="Q251" s="3">
        <f>[1]NOVEMBER!E213</f>
        <v>2833504</v>
      </c>
      <c r="R251" s="3">
        <f>[1]NOVEMBER!F213</f>
        <v>179582134</v>
      </c>
      <c r="S251" s="3">
        <f>[1]December!D213</f>
        <v>176154216</v>
      </c>
      <c r="T251" s="3">
        <f>[1]December!E213</f>
        <v>2779226</v>
      </c>
      <c r="U251" s="3">
        <f>[1]December!F213</f>
        <v>178933442</v>
      </c>
      <c r="V251" s="3">
        <f>[1]january!D213</f>
        <v>180984210</v>
      </c>
      <c r="W251" s="3">
        <f>[1]january!E213</f>
        <v>2686668</v>
      </c>
      <c r="X251" s="3">
        <f>[1]january!F213</f>
        <v>183670878</v>
      </c>
      <c r="Y251" s="3">
        <f>[1]february!D213</f>
        <v>175008130</v>
      </c>
      <c r="Z251" s="3">
        <f>[1]february!E213</f>
        <v>2421227</v>
      </c>
      <c r="AA251" s="3">
        <f>[1]february!F213</f>
        <v>177429357</v>
      </c>
      <c r="AB251" s="3">
        <f>[1]march!D213</f>
        <v>178571845</v>
      </c>
      <c r="AC251" s="3">
        <f>[1]march!E213</f>
        <v>2669134</v>
      </c>
      <c r="AD251" s="3">
        <f>[1]march!F213</f>
        <v>181240979</v>
      </c>
      <c r="AE251" s="3">
        <f>[1]april!D213</f>
        <v>186849423</v>
      </c>
      <c r="AF251" s="3">
        <f>[1]april!E213</f>
        <v>3598429</v>
      </c>
      <c r="AG251" s="3">
        <f>[1]april!F213</f>
        <v>190447852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2"/>
        <v>1806397833</v>
      </c>
      <c r="AR251" s="10">
        <f t="shared" si="12"/>
        <v>29658504</v>
      </c>
      <c r="AS251" s="10">
        <f t="shared" si="12"/>
        <v>1836056337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158150</v>
      </c>
      <c r="E252" s="3">
        <f>[1]july!E214</f>
        <v>0</v>
      </c>
      <c r="F252" s="3">
        <f>[1]july!F214</f>
        <v>158150</v>
      </c>
      <c r="G252" s="3">
        <f>[1]august!D214</f>
        <v>117002</v>
      </c>
      <c r="H252" s="3">
        <f>[1]august!E214</f>
        <v>0</v>
      </c>
      <c r="I252" s="3">
        <f>[1]august!F214</f>
        <v>117002</v>
      </c>
      <c r="J252" s="3">
        <f>[1]September!D214</f>
        <v>150657</v>
      </c>
      <c r="K252" s="3">
        <f>[1]September!E214</f>
        <v>0</v>
      </c>
      <c r="L252" s="3">
        <f>[1]September!F214</f>
        <v>150657</v>
      </c>
      <c r="M252" s="3">
        <f>[1]October!D214</f>
        <v>114137</v>
      </c>
      <c r="N252" s="3">
        <f>[1]October!E214</f>
        <v>0</v>
      </c>
      <c r="O252" s="3">
        <f>[1]October!F214</f>
        <v>114137</v>
      </c>
      <c r="P252" s="3">
        <f>[1]NOVEMBER!D214</f>
        <v>90268</v>
      </c>
      <c r="Q252" s="3">
        <f>[1]NOVEMBER!E214</f>
        <v>0</v>
      </c>
      <c r="R252" s="3">
        <f>[1]NOVEMBER!F214</f>
        <v>90268</v>
      </c>
      <c r="S252" s="3">
        <f>[1]December!D214</f>
        <v>135522</v>
      </c>
      <c r="T252" s="3">
        <f>[1]December!E214</f>
        <v>0</v>
      </c>
      <c r="U252" s="3">
        <f>[1]December!F214</f>
        <v>135522</v>
      </c>
      <c r="V252" s="3">
        <f>[1]january!D214</f>
        <v>90517</v>
      </c>
      <c r="W252" s="3">
        <f>[1]january!E214</f>
        <v>0</v>
      </c>
      <c r="X252" s="3">
        <f>[1]january!F214</f>
        <v>90517</v>
      </c>
      <c r="Y252" s="3">
        <f>[1]february!D214</f>
        <v>89667</v>
      </c>
      <c r="Z252" s="3">
        <f>[1]february!E214</f>
        <v>0</v>
      </c>
      <c r="AA252" s="3">
        <f>[1]february!F214</f>
        <v>89667</v>
      </c>
      <c r="AB252" s="3">
        <f>[1]march!D214</f>
        <v>85203</v>
      </c>
      <c r="AC252" s="3">
        <f>[1]march!E214</f>
        <v>0</v>
      </c>
      <c r="AD252" s="3">
        <f>[1]march!F214</f>
        <v>85203</v>
      </c>
      <c r="AE252" s="3">
        <f>[1]april!D214</f>
        <v>79215</v>
      </c>
      <c r="AF252" s="3">
        <f>[1]april!E214</f>
        <v>0</v>
      </c>
      <c r="AG252" s="3">
        <f>[1]april!F214</f>
        <v>79215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2"/>
        <v>1110338</v>
      </c>
      <c r="AR252" s="10">
        <f t="shared" si="12"/>
        <v>0</v>
      </c>
      <c r="AS252" s="10">
        <f t="shared" si="12"/>
        <v>1110338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2589019</v>
      </c>
      <c r="E253" s="3">
        <f>[1]july!E215</f>
        <v>0</v>
      </c>
      <c r="F253" s="3">
        <f>[1]july!F215</f>
        <v>2589019</v>
      </c>
      <c r="G253" s="3">
        <f>[1]august!D215</f>
        <v>1692035</v>
      </c>
      <c r="H253" s="3">
        <f>[1]august!E215</f>
        <v>0</v>
      </c>
      <c r="I253" s="3">
        <f>[1]august!F215</f>
        <v>1692035</v>
      </c>
      <c r="J253" s="3">
        <f>[1]September!D215</f>
        <v>2272119</v>
      </c>
      <c r="K253" s="3">
        <f>[1]September!E215</f>
        <v>0</v>
      </c>
      <c r="L253" s="3">
        <f>[1]September!F215</f>
        <v>2272119</v>
      </c>
      <c r="M253" s="3">
        <f>[1]October!D215</f>
        <v>2853592</v>
      </c>
      <c r="N253" s="3">
        <f>[1]October!E215</f>
        <v>0</v>
      </c>
      <c r="O253" s="3">
        <f>[1]October!F215</f>
        <v>2853592</v>
      </c>
      <c r="P253" s="3">
        <f>[1]NOVEMBER!D215</f>
        <v>1252100</v>
      </c>
      <c r="Q253" s="3">
        <f>[1]NOVEMBER!E215</f>
        <v>0</v>
      </c>
      <c r="R253" s="3">
        <f>[1]NOVEMBER!F215</f>
        <v>1252100</v>
      </c>
      <c r="S253" s="3">
        <f>[1]December!D215</f>
        <v>2910490</v>
      </c>
      <c r="T253" s="3">
        <f>[1]December!E215</f>
        <v>0</v>
      </c>
      <c r="U253" s="3">
        <f>[1]December!F215</f>
        <v>2910490</v>
      </c>
      <c r="V253" s="3">
        <f>[1]january!D215</f>
        <v>2184683</v>
      </c>
      <c r="W253" s="3">
        <f>[1]january!E215</f>
        <v>0</v>
      </c>
      <c r="X253" s="3">
        <f>[1]january!F215</f>
        <v>2184683</v>
      </c>
      <c r="Y253" s="3">
        <f>[1]february!D215</f>
        <v>2150001</v>
      </c>
      <c r="Z253" s="3">
        <f>[1]february!E215</f>
        <v>0</v>
      </c>
      <c r="AA253" s="3">
        <f>[1]february!F215</f>
        <v>2150001</v>
      </c>
      <c r="AB253" s="3">
        <f>[1]march!D215</f>
        <v>977411</v>
      </c>
      <c r="AC253" s="3">
        <f>[1]march!E215</f>
        <v>0</v>
      </c>
      <c r="AD253" s="3">
        <f>[1]march!F215</f>
        <v>977411</v>
      </c>
      <c r="AE253" s="3">
        <f>[1]april!D215</f>
        <v>639622</v>
      </c>
      <c r="AF253" s="3">
        <f>[1]april!E215</f>
        <v>0</v>
      </c>
      <c r="AG253" s="3">
        <f>[1]april!F215</f>
        <v>639622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2"/>
        <v>19521072</v>
      </c>
      <c r="AR253" s="10">
        <f t="shared" si="12"/>
        <v>0</v>
      </c>
      <c r="AS253" s="10">
        <f t="shared" si="12"/>
        <v>19521072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1801490</v>
      </c>
      <c r="E254" s="3">
        <f>[1]july!E216</f>
        <v>0</v>
      </c>
      <c r="F254" s="3">
        <f>[1]july!F216</f>
        <v>1801490</v>
      </c>
      <c r="G254" s="3">
        <f>[1]august!D216</f>
        <v>1598626</v>
      </c>
      <c r="H254" s="3">
        <f>[1]august!E216</f>
        <v>0</v>
      </c>
      <c r="I254" s="3">
        <f>[1]august!F216</f>
        <v>1598626</v>
      </c>
      <c r="J254" s="3">
        <f>[1]September!D216</f>
        <v>4161310</v>
      </c>
      <c r="K254" s="3">
        <f>[1]September!E216</f>
        <v>0</v>
      </c>
      <c r="L254" s="3">
        <f>[1]September!F216</f>
        <v>4161310</v>
      </c>
      <c r="M254" s="3">
        <f>[1]October!D216</f>
        <v>3969508</v>
      </c>
      <c r="N254" s="3">
        <f>[1]October!E216</f>
        <v>0</v>
      </c>
      <c r="O254" s="3">
        <f>[1]October!F216</f>
        <v>3969508</v>
      </c>
      <c r="P254" s="3">
        <f>[1]NOVEMBER!D216</f>
        <v>3520435</v>
      </c>
      <c r="Q254" s="3">
        <f>[1]NOVEMBER!E216</f>
        <v>0</v>
      </c>
      <c r="R254" s="3">
        <f>[1]NOVEMBER!F216</f>
        <v>3520435</v>
      </c>
      <c r="S254" s="3">
        <f>[1]December!D216</f>
        <v>2630393</v>
      </c>
      <c r="T254" s="3">
        <f>[1]December!E216</f>
        <v>0</v>
      </c>
      <c r="U254" s="3">
        <f>[1]December!F216</f>
        <v>2630393</v>
      </c>
      <c r="V254" s="3">
        <f>[1]january!D216</f>
        <v>2235644</v>
      </c>
      <c r="W254" s="3">
        <f>[1]january!E216</f>
        <v>0</v>
      </c>
      <c r="X254" s="3">
        <f>[1]january!F216</f>
        <v>2235644</v>
      </c>
      <c r="Y254" s="3">
        <f>[1]february!D216</f>
        <v>1888834</v>
      </c>
      <c r="Z254" s="3">
        <f>[1]february!E216</f>
        <v>0</v>
      </c>
      <c r="AA254" s="3">
        <f>[1]february!F216</f>
        <v>1888834</v>
      </c>
      <c r="AB254" s="3">
        <f>[1]march!D216</f>
        <v>1093784</v>
      </c>
      <c r="AC254" s="3">
        <f>[1]march!E216</f>
        <v>0</v>
      </c>
      <c r="AD254" s="3">
        <f>[1]march!F216</f>
        <v>1093784</v>
      </c>
      <c r="AE254" s="3">
        <f>[1]april!D216</f>
        <v>3728156</v>
      </c>
      <c r="AF254" s="3">
        <f>[1]april!E216</f>
        <v>0</v>
      </c>
      <c r="AG254" s="3">
        <f>[1]april!F216</f>
        <v>3728156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2"/>
        <v>26628180</v>
      </c>
      <c r="AR254" s="10">
        <f t="shared" si="12"/>
        <v>0</v>
      </c>
      <c r="AS254" s="10">
        <f t="shared" si="12"/>
        <v>26628180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4104174</v>
      </c>
      <c r="E255" s="3">
        <f>[1]july!E217</f>
        <v>31532</v>
      </c>
      <c r="F255" s="3">
        <f>[1]july!F217</f>
        <v>4135706</v>
      </c>
      <c r="G255" s="3">
        <f>[1]august!D217</f>
        <v>2671393</v>
      </c>
      <c r="H255" s="3">
        <f>[1]august!E217</f>
        <v>31467</v>
      </c>
      <c r="I255" s="3">
        <f>[1]august!F217</f>
        <v>2702860</v>
      </c>
      <c r="J255" s="3">
        <f>[1]September!D217</f>
        <v>3604077</v>
      </c>
      <c r="K255" s="3">
        <f>[1]September!E217</f>
        <v>25411</v>
      </c>
      <c r="L255" s="3">
        <f>[1]September!F217</f>
        <v>3629488</v>
      </c>
      <c r="M255" s="3">
        <f>[1]October!D217</f>
        <v>4527213</v>
      </c>
      <c r="N255" s="3">
        <f>[1]October!E217</f>
        <v>31121</v>
      </c>
      <c r="O255" s="3">
        <f>[1]October!F217</f>
        <v>4558334</v>
      </c>
      <c r="P255" s="3">
        <f>[1]NOVEMBER!D217</f>
        <v>1967057</v>
      </c>
      <c r="Q255" s="3">
        <f>[1]NOVEMBER!E217</f>
        <v>33052</v>
      </c>
      <c r="R255" s="3">
        <f>[1]NOVEMBER!F217</f>
        <v>2000109</v>
      </c>
      <c r="S255" s="3">
        <f>[1]December!D217</f>
        <v>4623011</v>
      </c>
      <c r="T255" s="3">
        <f>[1]December!E217</f>
        <v>26214</v>
      </c>
      <c r="U255" s="3">
        <f>[1]December!F217</f>
        <v>4649225</v>
      </c>
      <c r="V255" s="3">
        <f>[1]january!D217</f>
        <v>3461881</v>
      </c>
      <c r="W255" s="3">
        <f>[1]january!E217</f>
        <v>27938</v>
      </c>
      <c r="X255" s="3">
        <f>[1]january!F217</f>
        <v>3489819</v>
      </c>
      <c r="Y255" s="3">
        <f>[1]february!D217</f>
        <v>3410125</v>
      </c>
      <c r="Z255" s="3">
        <f>[1]february!E217</f>
        <v>24291</v>
      </c>
      <c r="AA255" s="3">
        <f>[1]february!F217</f>
        <v>3434416</v>
      </c>
      <c r="AB255" s="3">
        <f>[1]march!D217</f>
        <v>1533252</v>
      </c>
      <c r="AC255" s="3">
        <f>[1]march!E217</f>
        <v>28068</v>
      </c>
      <c r="AD255" s="3">
        <f>[1]march!F217</f>
        <v>1561320</v>
      </c>
      <c r="AE255" s="3">
        <f>[1]april!D217</f>
        <v>988400</v>
      </c>
      <c r="AF255" s="3">
        <f>[1]april!E217</f>
        <v>33333</v>
      </c>
      <c r="AG255" s="3">
        <f>[1]april!F217</f>
        <v>1021733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2"/>
        <v>30890583</v>
      </c>
      <c r="AR255" s="10">
        <f t="shared" si="12"/>
        <v>292427</v>
      </c>
      <c r="AS255" s="10">
        <f t="shared" si="12"/>
        <v>31183010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18342346</v>
      </c>
      <c r="E256" s="3">
        <f>[1]july!E218</f>
        <v>0</v>
      </c>
      <c r="F256" s="3">
        <f>[1]july!F218</f>
        <v>18342346</v>
      </c>
      <c r="G256" s="3">
        <f>[1]august!D218</f>
        <v>19655431</v>
      </c>
      <c r="H256" s="3">
        <f>[1]august!E218</f>
        <v>0</v>
      </c>
      <c r="I256" s="3">
        <f>[1]august!F218</f>
        <v>19655431</v>
      </c>
      <c r="J256" s="3">
        <f>[1]September!D218</f>
        <v>18792465</v>
      </c>
      <c r="K256" s="3">
        <f>[1]September!E218</f>
        <v>0</v>
      </c>
      <c r="L256" s="3">
        <f>[1]September!F218</f>
        <v>18792465</v>
      </c>
      <c r="M256" s="3">
        <f>[1]October!D218</f>
        <v>20305814</v>
      </c>
      <c r="N256" s="3">
        <f>[1]October!E218</f>
        <v>0</v>
      </c>
      <c r="O256" s="3">
        <f>[1]October!F218</f>
        <v>20305814</v>
      </c>
      <c r="P256" s="3">
        <f>[1]NOVEMBER!D218</f>
        <v>17496551</v>
      </c>
      <c r="Q256" s="3">
        <f>[1]NOVEMBER!E218</f>
        <v>0</v>
      </c>
      <c r="R256" s="3">
        <f>[1]NOVEMBER!F218</f>
        <v>17496551</v>
      </c>
      <c r="S256" s="3">
        <f>[1]December!D218</f>
        <v>17007211</v>
      </c>
      <c r="T256" s="3">
        <f>[1]December!E218</f>
        <v>0</v>
      </c>
      <c r="U256" s="3">
        <f>[1]December!F218</f>
        <v>17007211</v>
      </c>
      <c r="V256" s="3">
        <f>[1]january!D218</f>
        <v>20824611</v>
      </c>
      <c r="W256" s="3">
        <f>[1]january!E218</f>
        <v>0</v>
      </c>
      <c r="X256" s="3">
        <f>[1]january!F218</f>
        <v>20824611</v>
      </c>
      <c r="Y256" s="3">
        <f>[1]february!D218</f>
        <v>20190518</v>
      </c>
      <c r="Z256" s="3">
        <f>[1]february!E218</f>
        <v>0</v>
      </c>
      <c r="AA256" s="3">
        <f>[1]february!F218</f>
        <v>20190518</v>
      </c>
      <c r="AB256" s="3">
        <f>[1]march!D218</f>
        <v>20865869</v>
      </c>
      <c r="AC256" s="3">
        <f>[1]march!E218</f>
        <v>0</v>
      </c>
      <c r="AD256" s="3">
        <f>[1]march!F218</f>
        <v>20865869</v>
      </c>
      <c r="AE256" s="3">
        <f>[1]april!D218</f>
        <v>23518697</v>
      </c>
      <c r="AF256" s="3">
        <f>[1]april!E218</f>
        <v>0</v>
      </c>
      <c r="AG256" s="3">
        <f>[1]april!F218</f>
        <v>23518697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2"/>
        <v>196999513</v>
      </c>
      <c r="AR256" s="10">
        <f t="shared" si="12"/>
        <v>0</v>
      </c>
      <c r="AS256" s="10">
        <f t="shared" si="12"/>
        <v>196999513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1342863</v>
      </c>
      <c r="E257" s="3">
        <f>[1]july!E219</f>
        <v>0</v>
      </c>
      <c r="F257" s="3">
        <f>[1]july!F219</f>
        <v>1342863</v>
      </c>
      <c r="G257" s="3">
        <f>[1]august!D219</f>
        <v>2126384</v>
      </c>
      <c r="H257" s="3">
        <f>[1]august!E219</f>
        <v>0</v>
      </c>
      <c r="I257" s="3">
        <f>[1]august!F219</f>
        <v>2126384</v>
      </c>
      <c r="J257" s="3">
        <f>[1]September!D219</f>
        <v>1579045</v>
      </c>
      <c r="K257" s="3">
        <f>[1]September!E219</f>
        <v>0</v>
      </c>
      <c r="L257" s="3">
        <f>[1]September!F219</f>
        <v>1579045</v>
      </c>
      <c r="M257" s="3">
        <f>[1]October!D219</f>
        <v>2208625</v>
      </c>
      <c r="N257" s="3">
        <f>[1]October!E219</f>
        <v>0</v>
      </c>
      <c r="O257" s="3">
        <f>[1]October!F219</f>
        <v>2208625</v>
      </c>
      <c r="P257" s="3">
        <f>[1]NOVEMBER!D219</f>
        <v>2348008</v>
      </c>
      <c r="Q257" s="3">
        <f>[1]NOVEMBER!E219</f>
        <v>0</v>
      </c>
      <c r="R257" s="3">
        <f>[1]NOVEMBER!F219</f>
        <v>2348008</v>
      </c>
      <c r="S257" s="3">
        <f>[1]December!D219</f>
        <v>1402414</v>
      </c>
      <c r="T257" s="3">
        <f>[1]December!E219</f>
        <v>0</v>
      </c>
      <c r="U257" s="3">
        <f>[1]December!F219</f>
        <v>1402414</v>
      </c>
      <c r="V257" s="3">
        <f>[1]january!D219</f>
        <v>1982674</v>
      </c>
      <c r="W257" s="3">
        <f>[1]january!E219</f>
        <v>0</v>
      </c>
      <c r="X257" s="3">
        <f>[1]january!F219</f>
        <v>1982674</v>
      </c>
      <c r="Y257" s="3">
        <f>[1]february!D219</f>
        <v>2468184</v>
      </c>
      <c r="Z257" s="3">
        <f>[1]february!E219</f>
        <v>0</v>
      </c>
      <c r="AA257" s="3">
        <f>[1]february!F219</f>
        <v>2468184</v>
      </c>
      <c r="AB257" s="3">
        <f>[1]march!D219</f>
        <v>2680491</v>
      </c>
      <c r="AC257" s="3">
        <f>[1]march!E219</f>
        <v>0</v>
      </c>
      <c r="AD257" s="3">
        <f>[1]march!F219</f>
        <v>2680491</v>
      </c>
      <c r="AE257" s="3">
        <f>[1]april!D219</f>
        <v>2439805</v>
      </c>
      <c r="AF257" s="3">
        <f>[1]april!E219</f>
        <v>0</v>
      </c>
      <c r="AG257" s="3">
        <f>[1]april!F219</f>
        <v>2439805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2"/>
        <v>20578493</v>
      </c>
      <c r="AR257" s="10">
        <f t="shared" si="12"/>
        <v>0</v>
      </c>
      <c r="AS257" s="10">
        <f t="shared" si="12"/>
        <v>20578493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2"/>
        <v>0</v>
      </c>
      <c r="AR258" s="10">
        <f t="shared" si="12"/>
        <v>0</v>
      </c>
      <c r="AS258" s="10">
        <f t="shared" si="12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3375257</v>
      </c>
      <c r="E259" s="3">
        <f>[1]july!E221</f>
        <v>0</v>
      </c>
      <c r="F259" s="3">
        <f>[1]july!F221</f>
        <v>3375257</v>
      </c>
      <c r="G259" s="3">
        <f>[1]august!D221</f>
        <v>3238249</v>
      </c>
      <c r="H259" s="3">
        <f>[1]august!E221</f>
        <v>0</v>
      </c>
      <c r="I259" s="3">
        <f>[1]august!F221</f>
        <v>3238249</v>
      </c>
      <c r="J259" s="3">
        <f>[1]September!D221</f>
        <v>2940732</v>
      </c>
      <c r="K259" s="3">
        <f>[1]September!E221</f>
        <v>0</v>
      </c>
      <c r="L259" s="3">
        <f>[1]September!F221</f>
        <v>2940732</v>
      </c>
      <c r="M259" s="3">
        <f>[1]October!D221</f>
        <v>3352347</v>
      </c>
      <c r="N259" s="3">
        <f>[1]October!E221</f>
        <v>0</v>
      </c>
      <c r="O259" s="3">
        <f>[1]October!F221</f>
        <v>3352347</v>
      </c>
      <c r="P259" s="3">
        <f>[1]NOVEMBER!D221</f>
        <v>3035176</v>
      </c>
      <c r="Q259" s="3">
        <f>[1]NOVEMBER!E221</f>
        <v>0</v>
      </c>
      <c r="R259" s="3">
        <f>[1]NOVEMBER!F221</f>
        <v>3035176</v>
      </c>
      <c r="S259" s="3">
        <f>[1]December!D221</f>
        <v>3020627</v>
      </c>
      <c r="T259" s="3">
        <f>[1]December!E221</f>
        <v>0</v>
      </c>
      <c r="U259" s="3">
        <f>[1]December!F221</f>
        <v>3020627</v>
      </c>
      <c r="V259" s="3">
        <f>[1]january!D221</f>
        <v>3341111</v>
      </c>
      <c r="W259" s="3">
        <f>[1]january!E221</f>
        <v>0</v>
      </c>
      <c r="X259" s="3">
        <f>[1]january!F221</f>
        <v>3341111</v>
      </c>
      <c r="Y259" s="3">
        <f>[1]february!D221</f>
        <v>3216758</v>
      </c>
      <c r="Z259" s="3">
        <f>[1]february!E221</f>
        <v>0</v>
      </c>
      <c r="AA259" s="3">
        <f>[1]february!F221</f>
        <v>3216758</v>
      </c>
      <c r="AB259" s="3">
        <f>[1]march!D221</f>
        <v>3328346</v>
      </c>
      <c r="AC259" s="3">
        <f>[1]march!E221</f>
        <v>0</v>
      </c>
      <c r="AD259" s="3">
        <f>[1]march!F221</f>
        <v>3328346</v>
      </c>
      <c r="AE259" s="3">
        <f>[1]april!D221</f>
        <v>3601496</v>
      </c>
      <c r="AF259" s="3">
        <f>[1]april!E221</f>
        <v>0</v>
      </c>
      <c r="AG259" s="3">
        <f>[1]april!F221</f>
        <v>3601496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2"/>
        <v>32450099</v>
      </c>
      <c r="AR259" s="10">
        <f t="shared" si="12"/>
        <v>0</v>
      </c>
      <c r="AS259" s="10">
        <f t="shared" si="12"/>
        <v>32450099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1137</v>
      </c>
      <c r="E260" s="3">
        <f>[1]july!E222</f>
        <v>0</v>
      </c>
      <c r="F260" s="3">
        <f>[1]july!F222</f>
        <v>1137</v>
      </c>
      <c r="G260" s="3">
        <f>[1]august!D222</f>
        <v>429</v>
      </c>
      <c r="H260" s="3">
        <f>[1]august!E222</f>
        <v>0</v>
      </c>
      <c r="I260" s="3">
        <f>[1]august!F222</f>
        <v>429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465</v>
      </c>
      <c r="Q260" s="3">
        <f>[1]NOVEMBER!E222</f>
        <v>0</v>
      </c>
      <c r="R260" s="3">
        <f>[1]NOVEMBER!F222</f>
        <v>465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59</v>
      </c>
      <c r="W260" s="3">
        <f>[1]january!E222</f>
        <v>0</v>
      </c>
      <c r="X260" s="3">
        <f>[1]january!F222</f>
        <v>59</v>
      </c>
      <c r="Y260" s="3">
        <f>[1]february!D222</f>
        <v>354</v>
      </c>
      <c r="Z260" s="3">
        <f>[1]february!E222</f>
        <v>0</v>
      </c>
      <c r="AA260" s="3">
        <f>[1]february!F222</f>
        <v>354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720</v>
      </c>
      <c r="AF260" s="3">
        <f>[1]april!E222</f>
        <v>0</v>
      </c>
      <c r="AG260" s="3">
        <f>[1]april!F222</f>
        <v>720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2"/>
        <v>3164</v>
      </c>
      <c r="AR260" s="10">
        <f t="shared" si="12"/>
        <v>0</v>
      </c>
      <c r="AS260" s="10">
        <f t="shared" si="12"/>
        <v>3164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100900</v>
      </c>
      <c r="F261" s="3">
        <f>[1]july!F223</f>
        <v>100900</v>
      </c>
      <c r="G261" s="3">
        <f>[1]august!D223</f>
        <v>0</v>
      </c>
      <c r="H261" s="3">
        <f>[1]august!E223</f>
        <v>86732</v>
      </c>
      <c r="I261" s="3">
        <f>[1]august!F223</f>
        <v>86732</v>
      </c>
      <c r="J261" s="3">
        <f>[1]September!D223</f>
        <v>0</v>
      </c>
      <c r="K261" s="3">
        <f>[1]September!E223</f>
        <v>81312</v>
      </c>
      <c r="L261" s="3">
        <f>[1]September!F223</f>
        <v>81312</v>
      </c>
      <c r="M261" s="3">
        <f>[1]October!D223</f>
        <v>0</v>
      </c>
      <c r="N261" s="3">
        <f>[1]October!E223</f>
        <v>99583</v>
      </c>
      <c r="O261" s="3">
        <f>[1]October!F223</f>
        <v>99583</v>
      </c>
      <c r="P261" s="3">
        <f>[1]NOVEMBER!D223</f>
        <v>0</v>
      </c>
      <c r="Q261" s="3">
        <f>[1]NOVEMBER!E223</f>
        <v>105767</v>
      </c>
      <c r="R261" s="3">
        <f>[1]NOVEMBER!F223</f>
        <v>105767</v>
      </c>
      <c r="S261" s="3">
        <f>[1]December!D223</f>
        <v>0</v>
      </c>
      <c r="T261" s="3">
        <f>[1]December!E223</f>
        <v>83884</v>
      </c>
      <c r="U261" s="3">
        <f>[1]December!F223</f>
        <v>83884</v>
      </c>
      <c r="V261" s="3">
        <f>[1]january!D223</f>
        <v>0</v>
      </c>
      <c r="W261" s="3">
        <f>[1]january!E223</f>
        <v>89399</v>
      </c>
      <c r="X261" s="3">
        <f>[1]january!F223</f>
        <v>89399</v>
      </c>
      <c r="Y261" s="3">
        <f>[1]february!D223</f>
        <v>0</v>
      </c>
      <c r="Z261" s="3">
        <f>[1]february!E223</f>
        <v>178912</v>
      </c>
      <c r="AA261" s="3">
        <f>[1]february!F223</f>
        <v>178912</v>
      </c>
      <c r="AB261" s="3">
        <f>[1]march!D223</f>
        <v>0</v>
      </c>
      <c r="AC261" s="3">
        <f>[1]march!E223</f>
        <v>157347</v>
      </c>
      <c r="AD261" s="3">
        <f>[1]march!F223</f>
        <v>157347</v>
      </c>
      <c r="AE261" s="3">
        <f>[1]april!D223</f>
        <v>0</v>
      </c>
      <c r="AF261" s="3">
        <f>[1]april!E223</f>
        <v>256187</v>
      </c>
      <c r="AG261" s="3">
        <f>[1]april!F223</f>
        <v>256187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2"/>
        <v>0</v>
      </c>
      <c r="AR261" s="10">
        <f t="shared" si="12"/>
        <v>1240023</v>
      </c>
      <c r="AS261" s="10">
        <f t="shared" si="12"/>
        <v>1240023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23061603</v>
      </c>
      <c r="E262" s="3">
        <f>[1]july!E224</f>
        <v>100900</v>
      </c>
      <c r="F262" s="3">
        <f>[1]july!F224</f>
        <v>23162503</v>
      </c>
      <c r="G262" s="3">
        <f>[1]august!D224</f>
        <v>25020493</v>
      </c>
      <c r="H262" s="3">
        <f>[1]august!E224</f>
        <v>86732</v>
      </c>
      <c r="I262" s="3">
        <f>[1]august!F224</f>
        <v>25107225</v>
      </c>
      <c r="J262" s="3">
        <f>[1]September!D224</f>
        <v>23312242</v>
      </c>
      <c r="K262" s="3">
        <f>[1]September!E224</f>
        <v>81312</v>
      </c>
      <c r="L262" s="3">
        <f>[1]September!F224</f>
        <v>23393554</v>
      </c>
      <c r="M262" s="3">
        <f>[1]October!D224</f>
        <v>25866786</v>
      </c>
      <c r="N262" s="3">
        <f>[1]October!E224</f>
        <v>99583</v>
      </c>
      <c r="O262" s="3">
        <f>[1]October!F224</f>
        <v>25966369</v>
      </c>
      <c r="P262" s="3">
        <f>[1]NOVEMBER!D224</f>
        <v>22880200</v>
      </c>
      <c r="Q262" s="3">
        <f>[1]NOVEMBER!E224</f>
        <v>105767</v>
      </c>
      <c r="R262" s="3">
        <f>[1]NOVEMBER!F224</f>
        <v>22985967</v>
      </c>
      <c r="S262" s="3">
        <f>[1]December!D224</f>
        <v>21430252</v>
      </c>
      <c r="T262" s="3">
        <f>[1]December!E224</f>
        <v>83884</v>
      </c>
      <c r="U262" s="3">
        <f>[1]December!F224</f>
        <v>21514136</v>
      </c>
      <c r="V262" s="3">
        <f>[1]january!D224</f>
        <v>26148455</v>
      </c>
      <c r="W262" s="3">
        <f>[1]january!E224</f>
        <v>89399</v>
      </c>
      <c r="X262" s="3">
        <f>[1]january!F224</f>
        <v>26237854</v>
      </c>
      <c r="Y262" s="3">
        <f>[1]february!D224</f>
        <v>25875814</v>
      </c>
      <c r="Z262" s="3">
        <f>[1]february!E224</f>
        <v>178912</v>
      </c>
      <c r="AA262" s="3">
        <f>[1]february!F224</f>
        <v>26054726</v>
      </c>
      <c r="AB262" s="3">
        <f>[1]march!D224</f>
        <v>26874706</v>
      </c>
      <c r="AC262" s="3">
        <f>[1]march!E224</f>
        <v>157347</v>
      </c>
      <c r="AD262" s="3">
        <f>[1]march!F224</f>
        <v>27032053</v>
      </c>
      <c r="AE262" s="3">
        <f>[1]april!D224</f>
        <v>29560718</v>
      </c>
      <c r="AF262" s="3">
        <f>[1]april!E224</f>
        <v>256187</v>
      </c>
      <c r="AG262" s="3">
        <f>[1]april!F224</f>
        <v>29816905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2"/>
        <v>250031269</v>
      </c>
      <c r="AR262" s="10">
        <f t="shared" si="12"/>
        <v>1240023</v>
      </c>
      <c r="AS262" s="10">
        <f t="shared" si="12"/>
        <v>251271292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31714436</v>
      </c>
      <c r="E263" s="3">
        <f>[1]july!E225</f>
        <v>132432</v>
      </c>
      <c r="F263" s="3">
        <f>[1]july!F225</f>
        <v>31846868</v>
      </c>
      <c r="G263" s="3">
        <f>[1]august!D225</f>
        <v>31099549</v>
      </c>
      <c r="H263" s="3">
        <f>[1]august!E225</f>
        <v>118199</v>
      </c>
      <c r="I263" s="3">
        <f>[1]august!F225</f>
        <v>31217748</v>
      </c>
      <c r="J263" s="3">
        <f>[1]September!D225</f>
        <v>33500405</v>
      </c>
      <c r="K263" s="3">
        <f>[1]September!E225</f>
        <v>106723</v>
      </c>
      <c r="L263" s="3">
        <f>[1]September!F225</f>
        <v>33607128</v>
      </c>
      <c r="M263" s="3">
        <f>[1]October!D225</f>
        <v>37331236</v>
      </c>
      <c r="N263" s="3">
        <f>[1]October!E225</f>
        <v>130704</v>
      </c>
      <c r="O263" s="3">
        <f>[1]October!F225</f>
        <v>37461940</v>
      </c>
      <c r="P263" s="3">
        <f>[1]NOVEMBER!D225</f>
        <v>29710060</v>
      </c>
      <c r="Q263" s="3">
        <f>[1]NOVEMBER!E225</f>
        <v>138819</v>
      </c>
      <c r="R263" s="3">
        <f>[1]NOVEMBER!F225</f>
        <v>29848879</v>
      </c>
      <c r="S263" s="3">
        <f>[1]December!D225</f>
        <v>31729668</v>
      </c>
      <c r="T263" s="3">
        <f>[1]December!E225</f>
        <v>110098</v>
      </c>
      <c r="U263" s="3">
        <f>[1]December!F225</f>
        <v>31839766</v>
      </c>
      <c r="V263" s="3">
        <f>[1]january!D225</f>
        <v>34121180</v>
      </c>
      <c r="W263" s="3">
        <f>[1]january!E225</f>
        <v>117337</v>
      </c>
      <c r="X263" s="3">
        <f>[1]january!F225</f>
        <v>34238517</v>
      </c>
      <c r="Y263" s="3">
        <f>[1]february!D225</f>
        <v>33414441</v>
      </c>
      <c r="Z263" s="3">
        <f>[1]february!E225</f>
        <v>203203</v>
      </c>
      <c r="AA263" s="3">
        <f>[1]february!F225</f>
        <v>33617644</v>
      </c>
      <c r="AB263" s="3">
        <f>[1]march!D225</f>
        <v>30564356</v>
      </c>
      <c r="AC263" s="3">
        <f>[1]march!E225</f>
        <v>185415</v>
      </c>
      <c r="AD263" s="3">
        <f>[1]march!F225</f>
        <v>30749771</v>
      </c>
      <c r="AE263" s="3">
        <f>[1]april!D225</f>
        <v>34996111</v>
      </c>
      <c r="AF263" s="3">
        <f>[1]april!E225</f>
        <v>289520</v>
      </c>
      <c r="AG263" s="3">
        <f>[1]april!F225</f>
        <v>35285631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2"/>
        <v>328181442</v>
      </c>
      <c r="AR263" s="10">
        <f t="shared" si="12"/>
        <v>1532450</v>
      </c>
      <c r="AS263" s="10">
        <f t="shared" si="12"/>
        <v>329713892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145598941</v>
      </c>
      <c r="E264" s="3">
        <f>[1]july!E226</f>
        <v>3625592</v>
      </c>
      <c r="F264" s="3">
        <f>[1]july!F226</f>
        <v>149224533</v>
      </c>
      <c r="G264" s="3">
        <f>[1]august!D226</f>
        <v>153380339</v>
      </c>
      <c r="H264" s="3">
        <f>[1]august!E226</f>
        <v>2739676</v>
      </c>
      <c r="I264" s="3">
        <f>[1]august!F226</f>
        <v>156120015</v>
      </c>
      <c r="J264" s="3">
        <f>[1]September!D226</f>
        <v>144109678</v>
      </c>
      <c r="K264" s="3">
        <f>[1]September!E226</f>
        <v>2936715</v>
      </c>
      <c r="L264" s="3">
        <f>[1]September!F226</f>
        <v>147046393</v>
      </c>
      <c r="M264" s="3">
        <f>[1]October!D226</f>
        <v>155346795</v>
      </c>
      <c r="N264" s="3">
        <f>[1]October!E226</f>
        <v>2880275</v>
      </c>
      <c r="O264" s="3">
        <f>[1]October!F226</f>
        <v>158227070</v>
      </c>
      <c r="P264" s="3">
        <f>[1]NOVEMBER!D226</f>
        <v>147038570</v>
      </c>
      <c r="Q264" s="3">
        <f>[1]NOVEMBER!E226</f>
        <v>2694685</v>
      </c>
      <c r="R264" s="3">
        <f>[1]NOVEMBER!F226</f>
        <v>149733255</v>
      </c>
      <c r="S264" s="3">
        <f>[1]December!D226</f>
        <v>144424548</v>
      </c>
      <c r="T264" s="3">
        <f>[1]December!E226</f>
        <v>2669128</v>
      </c>
      <c r="U264" s="3">
        <f>[1]December!F226</f>
        <v>147093676</v>
      </c>
      <c r="V264" s="3">
        <f>[1]january!D226</f>
        <v>146863030</v>
      </c>
      <c r="W264" s="3">
        <f>[1]january!E226</f>
        <v>2569331</v>
      </c>
      <c r="X264" s="3">
        <f>[1]january!F226</f>
        <v>149432361</v>
      </c>
      <c r="Y264" s="3">
        <f>[1]february!D226</f>
        <v>141593689</v>
      </c>
      <c r="Z264" s="3">
        <f>[1]february!E226</f>
        <v>2218024</v>
      </c>
      <c r="AA264" s="3">
        <f>[1]february!F226</f>
        <v>143811713</v>
      </c>
      <c r="AB264" s="3">
        <f>[1]march!D226</f>
        <v>148007489</v>
      </c>
      <c r="AC264" s="3">
        <f>[1]march!E226</f>
        <v>2483719</v>
      </c>
      <c r="AD264" s="3">
        <f>[1]march!F226</f>
        <v>150491208</v>
      </c>
      <c r="AE264" s="3">
        <f>[1]april!D226</f>
        <v>151853312</v>
      </c>
      <c r="AF264" s="3">
        <f>[1]april!E226</f>
        <v>3308909</v>
      </c>
      <c r="AG264" s="3">
        <f>[1]april!F226</f>
        <v>155162221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2"/>
        <v>1478216391</v>
      </c>
      <c r="AR264" s="10">
        <f t="shared" si="12"/>
        <v>28126054</v>
      </c>
      <c r="AS264" s="10">
        <f t="shared" si="12"/>
        <v>1506342445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1528037</v>
      </c>
      <c r="E265" s="3">
        <f>[1]july!E227</f>
        <v>9627041</v>
      </c>
      <c r="F265" s="3">
        <f>[1]july!F227</f>
        <v>11155078</v>
      </c>
      <c r="G265" s="3">
        <f>[1]august!D227</f>
        <v>1454824</v>
      </c>
      <c r="H265" s="3">
        <f>[1]august!E227</f>
        <v>9289034</v>
      </c>
      <c r="I265" s="3">
        <f>[1]august!F227</f>
        <v>10743858</v>
      </c>
      <c r="J265" s="3">
        <f>[1]September!D227</f>
        <v>1422209</v>
      </c>
      <c r="K265" s="3">
        <f>[1]September!E227</f>
        <v>9099789</v>
      </c>
      <c r="L265" s="3">
        <f>[1]September!F227</f>
        <v>10521998</v>
      </c>
      <c r="M265" s="3">
        <f>[1]October!D227</f>
        <v>1515634</v>
      </c>
      <c r="N265" s="3">
        <f>[1]October!E227</f>
        <v>9634383</v>
      </c>
      <c r="O265" s="3">
        <f>[1]October!F227</f>
        <v>11150017</v>
      </c>
      <c r="P265" s="3">
        <f>[1]NOVEMBER!D227</f>
        <v>1450195</v>
      </c>
      <c r="Q265" s="3">
        <f>[1]NOVEMBER!E227</f>
        <v>9160787</v>
      </c>
      <c r="R265" s="3">
        <f>[1]NOVEMBER!F227</f>
        <v>10610982</v>
      </c>
      <c r="S265" s="3">
        <f>[1]December!D227</f>
        <v>1435414</v>
      </c>
      <c r="T265" s="3">
        <f>[1]December!E227</f>
        <v>10215316</v>
      </c>
      <c r="U265" s="3">
        <f>[1]December!F227</f>
        <v>11650730</v>
      </c>
      <c r="V265" s="3">
        <f>[1]january!D227</f>
        <v>1519265</v>
      </c>
      <c r="W265" s="3">
        <f>[1]january!E227</f>
        <v>10739338</v>
      </c>
      <c r="X265" s="3">
        <f>[1]january!F227</f>
        <v>12258603</v>
      </c>
      <c r="Y265" s="3">
        <f>[1]february!D227</f>
        <v>1470017</v>
      </c>
      <c r="Z265" s="3">
        <f>[1]february!E227</f>
        <v>10062779</v>
      </c>
      <c r="AA265" s="3">
        <f>[1]february!F227</f>
        <v>11532796</v>
      </c>
      <c r="AB265" s="3">
        <f>[1]march!D227</f>
        <v>1466590</v>
      </c>
      <c r="AC265" s="3">
        <f>[1]march!E227</f>
        <v>11966484</v>
      </c>
      <c r="AD265" s="3">
        <f>[1]march!F227</f>
        <v>13433074</v>
      </c>
      <c r="AE265" s="3">
        <f>[1]april!D227</f>
        <v>1470596</v>
      </c>
      <c r="AF265" s="3">
        <f>[1]april!E227</f>
        <v>12592362</v>
      </c>
      <c r="AG265" s="3">
        <f>[1]april!F227</f>
        <v>14062958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2"/>
        <v>14732781</v>
      </c>
      <c r="AR265" s="10">
        <f t="shared" si="12"/>
        <v>102387313</v>
      </c>
      <c r="AS265" s="10">
        <f t="shared" si="12"/>
        <v>117120094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147126978</v>
      </c>
      <c r="E266" s="3">
        <f>[1]july!E228</f>
        <v>13252633</v>
      </c>
      <c r="F266" s="3">
        <f>[1]july!F228</f>
        <v>160379611</v>
      </c>
      <c r="G266" s="3">
        <f>[1]august!D228</f>
        <v>154835163</v>
      </c>
      <c r="H266" s="3">
        <f>[1]august!E228</f>
        <v>12028710</v>
      </c>
      <c r="I266" s="3">
        <f>[1]august!F228</f>
        <v>166863873</v>
      </c>
      <c r="J266" s="3">
        <f>[1]September!D228</f>
        <v>145531887</v>
      </c>
      <c r="K266" s="3">
        <f>[1]September!E228</f>
        <v>12036504</v>
      </c>
      <c r="L266" s="3">
        <f>[1]September!F228</f>
        <v>157568391</v>
      </c>
      <c r="M266" s="3">
        <f>[1]October!D228</f>
        <v>156862429</v>
      </c>
      <c r="N266" s="3">
        <f>[1]October!E228</f>
        <v>12514658</v>
      </c>
      <c r="O266" s="3">
        <f>[1]October!F228</f>
        <v>169377087</v>
      </c>
      <c r="P266" s="3">
        <f>[1]NOVEMBER!D228</f>
        <v>148488765</v>
      </c>
      <c r="Q266" s="3">
        <f>[1]NOVEMBER!E228</f>
        <v>11855472</v>
      </c>
      <c r="R266" s="3">
        <f>[1]NOVEMBER!F228</f>
        <v>160344237</v>
      </c>
      <c r="S266" s="3">
        <f>[1]December!D228</f>
        <v>145859962</v>
      </c>
      <c r="T266" s="3">
        <f>[1]December!E228</f>
        <v>12884444</v>
      </c>
      <c r="U266" s="3">
        <f>[1]December!F228</f>
        <v>158744406</v>
      </c>
      <c r="V266" s="3">
        <f>[1]january!D228</f>
        <v>148382295</v>
      </c>
      <c r="W266" s="3">
        <f>[1]january!E228</f>
        <v>13308669</v>
      </c>
      <c r="X266" s="3">
        <f>[1]january!F228</f>
        <v>161690964</v>
      </c>
      <c r="Y266" s="3">
        <f>[1]february!D228</f>
        <v>143063706</v>
      </c>
      <c r="Z266" s="3">
        <f>[1]february!E228</f>
        <v>12280803</v>
      </c>
      <c r="AA266" s="3">
        <f>[1]february!F228</f>
        <v>155344509</v>
      </c>
      <c r="AB266" s="3">
        <f>[1]march!D228</f>
        <v>149474079</v>
      </c>
      <c r="AC266" s="3">
        <f>[1]march!E228</f>
        <v>14450203</v>
      </c>
      <c r="AD266" s="3">
        <f>[1]march!F228</f>
        <v>163924282</v>
      </c>
      <c r="AE266" s="3">
        <f>[1]april!D228</f>
        <v>153323908</v>
      </c>
      <c r="AF266" s="3">
        <f>[1]april!E228</f>
        <v>15901271</v>
      </c>
      <c r="AG266" s="3">
        <f>[1]april!F228</f>
        <v>169225179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2"/>
        <v>1492949172</v>
      </c>
      <c r="AR266" s="10">
        <f t="shared" si="12"/>
        <v>130513367</v>
      </c>
      <c r="AS266" s="10">
        <f t="shared" si="12"/>
        <v>1623462539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46005252</v>
      </c>
      <c r="E267" s="3">
        <f>[1]july!E229</f>
        <v>1161384</v>
      </c>
      <c r="F267" s="3">
        <f>[1]july!F229</f>
        <v>47166636</v>
      </c>
      <c r="G267" s="3">
        <f>[1]august!D229</f>
        <v>46044887</v>
      </c>
      <c r="H267" s="3">
        <f>[1]august!E229</f>
        <v>1161658</v>
      </c>
      <c r="I267" s="3">
        <f>[1]august!F229</f>
        <v>47206545</v>
      </c>
      <c r="J267" s="3">
        <f>[1]September!D229</f>
        <v>44228808</v>
      </c>
      <c r="K267" s="3">
        <f>[1]September!E229</f>
        <v>1352378</v>
      </c>
      <c r="L267" s="3">
        <f>[1]September!F229</f>
        <v>45581186</v>
      </c>
      <c r="M267" s="3">
        <f>[1]October!D229</f>
        <v>45569863</v>
      </c>
      <c r="N267" s="3">
        <f>[1]October!E229</f>
        <v>1247080</v>
      </c>
      <c r="O267" s="3">
        <f>[1]October!F229</f>
        <v>46816943</v>
      </c>
      <c r="P267" s="3">
        <f>[1]NOVEMBER!D229</f>
        <v>44498498</v>
      </c>
      <c r="Q267" s="3">
        <f>[1]NOVEMBER!E229</f>
        <v>1103790</v>
      </c>
      <c r="R267" s="3">
        <f>[1]NOVEMBER!F229</f>
        <v>45602288</v>
      </c>
      <c r="S267" s="3">
        <f>[1]December!D229</f>
        <v>45643608</v>
      </c>
      <c r="T267" s="3">
        <f>[1]December!E229</f>
        <v>1115899</v>
      </c>
      <c r="U267" s="3">
        <f>[1]December!F229</f>
        <v>46759507</v>
      </c>
      <c r="V267" s="3">
        <f>[1]january!D229</f>
        <v>46060883</v>
      </c>
      <c r="W267" s="3">
        <f>[1]january!E229</f>
        <v>1207562</v>
      </c>
      <c r="X267" s="3">
        <f>[1]january!F229</f>
        <v>47268445</v>
      </c>
      <c r="Y267" s="3">
        <f>[1]february!D229</f>
        <v>41808721</v>
      </c>
      <c r="Z267" s="3">
        <f>[1]february!E229</f>
        <v>1095210</v>
      </c>
      <c r="AA267" s="3">
        <f>[1]february!F229</f>
        <v>42903931</v>
      </c>
      <c r="AB267" s="3">
        <f>[1]march!D229</f>
        <v>46448239</v>
      </c>
      <c r="AC267" s="3">
        <f>[1]march!E229</f>
        <v>1138152</v>
      </c>
      <c r="AD267" s="3">
        <f>[1]march!F229</f>
        <v>47586391</v>
      </c>
      <c r="AE267" s="3">
        <f>[1]april!D229</f>
        <v>44595755</v>
      </c>
      <c r="AF267" s="3">
        <f>[1]april!E229</f>
        <v>1227164</v>
      </c>
      <c r="AG267" s="3">
        <f>[1]april!F229</f>
        <v>45822919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2"/>
        <v>450904514</v>
      </c>
      <c r="AR267" s="10">
        <f t="shared" si="12"/>
        <v>11810277</v>
      </c>
      <c r="AS267" s="10">
        <f t="shared" si="12"/>
        <v>462714791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13688111</v>
      </c>
      <c r="E268" s="3">
        <f>[1]july!E230</f>
        <v>407913</v>
      </c>
      <c r="F268" s="3">
        <f>[1]july!F230</f>
        <v>14096024</v>
      </c>
      <c r="G268" s="3">
        <f>[1]august!D230</f>
        <v>16928673</v>
      </c>
      <c r="H268" s="3">
        <f>[1]august!E230</f>
        <v>396956</v>
      </c>
      <c r="I268" s="3">
        <f>[1]august!F230</f>
        <v>17325629</v>
      </c>
      <c r="J268" s="3">
        <f>[1]September!D230</f>
        <v>14904139</v>
      </c>
      <c r="K268" s="3">
        <f>[1]September!E230</f>
        <v>464620</v>
      </c>
      <c r="L268" s="3">
        <f>[1]September!F230</f>
        <v>15368759</v>
      </c>
      <c r="M268" s="3">
        <f>[1]October!D230</f>
        <v>14934945</v>
      </c>
      <c r="N268" s="3">
        <f>[1]October!E230</f>
        <v>422049</v>
      </c>
      <c r="O268" s="3">
        <f>[1]October!F230</f>
        <v>15356994</v>
      </c>
      <c r="P268" s="3">
        <f>[1]NOVEMBER!D230</f>
        <v>14948575</v>
      </c>
      <c r="Q268" s="3">
        <f>[1]NOVEMBER!E230</f>
        <v>371878</v>
      </c>
      <c r="R268" s="3">
        <f>[1]NOVEMBER!F230</f>
        <v>15320453</v>
      </c>
      <c r="S268" s="3">
        <f>[1]December!D230</f>
        <v>14722464</v>
      </c>
      <c r="T268" s="3">
        <f>[1]December!E230</f>
        <v>378347</v>
      </c>
      <c r="U268" s="3">
        <f>[1]December!F230</f>
        <v>15100811</v>
      </c>
      <c r="V268" s="3">
        <f>[1]january!D230</f>
        <v>15497113</v>
      </c>
      <c r="W268" s="3">
        <f>[1]january!E230</f>
        <v>406933</v>
      </c>
      <c r="X268" s="3">
        <f>[1]january!F230</f>
        <v>15904046</v>
      </c>
      <c r="Y268" s="3">
        <f>[1]february!D230</f>
        <v>14459096</v>
      </c>
      <c r="Z268" s="3">
        <f>[1]february!E230</f>
        <v>371011</v>
      </c>
      <c r="AA268" s="3">
        <f>[1]february!F230</f>
        <v>14830107</v>
      </c>
      <c r="AB268" s="3">
        <f>[1]march!D230</f>
        <v>16589756</v>
      </c>
      <c r="AC268" s="3">
        <f>[1]march!E230</f>
        <v>385457</v>
      </c>
      <c r="AD268" s="3">
        <f>[1]march!F230</f>
        <v>16975213</v>
      </c>
      <c r="AE268" s="3">
        <f>[1]april!D230</f>
        <v>14903067</v>
      </c>
      <c r="AF268" s="3">
        <f>[1]april!E230</f>
        <v>415997</v>
      </c>
      <c r="AG268" s="3">
        <f>[1]april!F230</f>
        <v>15319064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2"/>
        <v>151575939</v>
      </c>
      <c r="AR268" s="10">
        <f t="shared" si="12"/>
        <v>4021161</v>
      </c>
      <c r="AS268" s="10">
        <f t="shared" si="12"/>
        <v>155597100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71517746</v>
      </c>
      <c r="E269" s="3">
        <f>[1]july!E231</f>
        <v>9367239</v>
      </c>
      <c r="F269" s="3">
        <f>[1]july!F231</f>
        <v>80884985</v>
      </c>
      <c r="G269" s="3">
        <f>[1]august!D231</f>
        <v>75123335</v>
      </c>
      <c r="H269" s="3">
        <f>[1]august!E231</f>
        <v>7864844</v>
      </c>
      <c r="I269" s="3">
        <f>[1]august!F231</f>
        <v>82988179</v>
      </c>
      <c r="J269" s="3">
        <f>[1]September!D231</f>
        <v>71243579</v>
      </c>
      <c r="K269" s="3">
        <f>[1]September!E231</f>
        <v>8562736</v>
      </c>
      <c r="L269" s="3">
        <f>[1]September!F231</f>
        <v>79806315</v>
      </c>
      <c r="M269" s="3">
        <f>[1]October!D231</f>
        <v>76792218</v>
      </c>
      <c r="N269" s="3">
        <f>[1]October!E231</f>
        <v>9036902</v>
      </c>
      <c r="O269" s="3">
        <f>[1]October!F231</f>
        <v>85829120</v>
      </c>
      <c r="P269" s="3">
        <f>[1]NOVEMBER!D231</f>
        <v>74218152</v>
      </c>
      <c r="Q269" s="3">
        <f>[1]NOVEMBER!E231</f>
        <v>8312298</v>
      </c>
      <c r="R269" s="3">
        <f>[1]NOVEMBER!F231</f>
        <v>82530450</v>
      </c>
      <c r="S269" s="3">
        <f>[1]December!D231</f>
        <v>74895122</v>
      </c>
      <c r="T269" s="3">
        <f>[1]December!E231</f>
        <v>9668580</v>
      </c>
      <c r="U269" s="3">
        <f>[1]December!F231</f>
        <v>84563702</v>
      </c>
      <c r="V269" s="3">
        <f>[1]january!D231</f>
        <v>71878040</v>
      </c>
      <c r="W269" s="3">
        <f>[1]january!E231</f>
        <v>10152019</v>
      </c>
      <c r="X269" s="3">
        <f>[1]january!F231</f>
        <v>82030059</v>
      </c>
      <c r="Y269" s="3">
        <f>[1]february!D231</f>
        <v>72965829</v>
      </c>
      <c r="Z269" s="3">
        <f>[1]february!E231</f>
        <v>9688004</v>
      </c>
      <c r="AA269" s="3">
        <f>[1]february!F231</f>
        <v>82653833</v>
      </c>
      <c r="AB269" s="3">
        <f>[1]march!D231</f>
        <v>72783282</v>
      </c>
      <c r="AC269" s="3">
        <f>[1]march!E231</f>
        <v>10903312</v>
      </c>
      <c r="AD269" s="3">
        <f>[1]march!F231</f>
        <v>83686594</v>
      </c>
      <c r="AE269" s="3">
        <f>[1]april!D231</f>
        <v>76997449</v>
      </c>
      <c r="AF269" s="3">
        <f>[1]april!E231</f>
        <v>11382227</v>
      </c>
      <c r="AG269" s="3">
        <f>[1]april!F231</f>
        <v>88379676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2"/>
        <v>738414752</v>
      </c>
      <c r="AR269" s="10">
        <f t="shared" si="12"/>
        <v>94938161</v>
      </c>
      <c r="AS269" s="10">
        <f t="shared" si="12"/>
        <v>833352913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131211109</v>
      </c>
      <c r="E270" s="3">
        <f>[1]july!E232</f>
        <v>10936536</v>
      </c>
      <c r="F270" s="3">
        <f>[1]july!F232</f>
        <v>142147645</v>
      </c>
      <c r="G270" s="3">
        <f>[1]august!D232</f>
        <v>138096895</v>
      </c>
      <c r="H270" s="3">
        <f>[1]august!E232</f>
        <v>9423458</v>
      </c>
      <c r="I270" s="3">
        <f>[1]august!F232</f>
        <v>147520353</v>
      </c>
      <c r="J270" s="3">
        <f>[1]September!D232</f>
        <v>130376526</v>
      </c>
      <c r="K270" s="3">
        <f>[1]September!E232</f>
        <v>10379734</v>
      </c>
      <c r="L270" s="3">
        <f>[1]September!F232</f>
        <v>140756260</v>
      </c>
      <c r="M270" s="3">
        <f>[1]October!D232</f>
        <v>137297026</v>
      </c>
      <c r="N270" s="3">
        <f>[1]October!E232</f>
        <v>10706031</v>
      </c>
      <c r="O270" s="3">
        <f>[1]October!F232</f>
        <v>148003057</v>
      </c>
      <c r="P270" s="3">
        <f>[1]NOVEMBER!D232</f>
        <v>133665225</v>
      </c>
      <c r="Q270" s="3">
        <f>[1]NOVEMBER!E232</f>
        <v>9787966</v>
      </c>
      <c r="R270" s="3">
        <f>[1]NOVEMBER!F232</f>
        <v>143453191</v>
      </c>
      <c r="S270" s="3">
        <f>[1]December!D232</f>
        <v>135261194</v>
      </c>
      <c r="T270" s="3">
        <f>[1]December!E232</f>
        <v>11162826</v>
      </c>
      <c r="U270" s="3">
        <f>[1]December!F232</f>
        <v>146424020</v>
      </c>
      <c r="V270" s="3">
        <f>[1]january!D232</f>
        <v>133436036</v>
      </c>
      <c r="W270" s="3">
        <f>[1]january!E232</f>
        <v>11766514</v>
      </c>
      <c r="X270" s="3">
        <f>[1]january!F232</f>
        <v>145202550</v>
      </c>
      <c r="Y270" s="3">
        <f>[1]february!D232</f>
        <v>129233646</v>
      </c>
      <c r="Z270" s="3">
        <f>[1]february!E232</f>
        <v>11154225</v>
      </c>
      <c r="AA270" s="3">
        <f>[1]february!F232</f>
        <v>140387871</v>
      </c>
      <c r="AB270" s="3">
        <f>[1]march!D232</f>
        <v>135821277</v>
      </c>
      <c r="AC270" s="3">
        <f>[1]march!E232</f>
        <v>12426921</v>
      </c>
      <c r="AD270" s="3">
        <f>[1]march!F232</f>
        <v>148248198</v>
      </c>
      <c r="AE270" s="3">
        <f>[1]april!D232</f>
        <v>136496271</v>
      </c>
      <c r="AF270" s="3">
        <f>[1]april!E232</f>
        <v>13025388</v>
      </c>
      <c r="AG270" s="3">
        <f>[1]april!F232</f>
        <v>149521659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2"/>
        <v>1340895205</v>
      </c>
      <c r="AR270" s="10">
        <f t="shared" si="12"/>
        <v>110769599</v>
      </c>
      <c r="AS270" s="10">
        <f t="shared" si="12"/>
        <v>1451664804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3434458</v>
      </c>
      <c r="E271" s="3">
        <f>[1]july!E233</f>
        <v>0</v>
      </c>
      <c r="F271" s="3">
        <f>[1]july!F233</f>
        <v>3434458</v>
      </c>
      <c r="G271" s="3">
        <f>[1]august!D233</f>
        <v>3457154</v>
      </c>
      <c r="H271" s="3">
        <f>[1]august!E233</f>
        <v>0</v>
      </c>
      <c r="I271" s="3">
        <f>[1]august!F233</f>
        <v>3457154</v>
      </c>
      <c r="J271" s="3">
        <f>[1]September!D233</f>
        <v>3340616</v>
      </c>
      <c r="K271" s="3">
        <f>[1]September!E233</f>
        <v>0</v>
      </c>
      <c r="L271" s="3">
        <f>[1]September!F233</f>
        <v>3340616</v>
      </c>
      <c r="M271" s="3">
        <f>[1]October!D233</f>
        <v>3395514</v>
      </c>
      <c r="N271" s="3">
        <f>[1]October!E233</f>
        <v>0</v>
      </c>
      <c r="O271" s="3">
        <f>[1]October!F233</f>
        <v>3395514</v>
      </c>
      <c r="P271" s="3">
        <f>[1]NOVEMBER!D233</f>
        <v>3196748</v>
      </c>
      <c r="Q271" s="3">
        <f>[1]NOVEMBER!E233</f>
        <v>0</v>
      </c>
      <c r="R271" s="3">
        <f>[1]NOVEMBER!F233</f>
        <v>3196748</v>
      </c>
      <c r="S271" s="3">
        <f>[1]December!D233</f>
        <v>3524747</v>
      </c>
      <c r="T271" s="3">
        <f>[1]December!E233</f>
        <v>0</v>
      </c>
      <c r="U271" s="3">
        <f>[1]December!F233</f>
        <v>3524747</v>
      </c>
      <c r="V271" s="3">
        <f>[1]january!D233</f>
        <v>3383785</v>
      </c>
      <c r="W271" s="3">
        <f>[1]january!E233</f>
        <v>0</v>
      </c>
      <c r="X271" s="3">
        <f>[1]january!F233</f>
        <v>3383785</v>
      </c>
      <c r="Y271" s="3">
        <f>[1]february!D233</f>
        <v>3230922</v>
      </c>
      <c r="Z271" s="3">
        <f>[1]february!E233</f>
        <v>0</v>
      </c>
      <c r="AA271" s="3">
        <f>[1]february!F233</f>
        <v>3230922</v>
      </c>
      <c r="AB271" s="3">
        <f>[1]march!D233</f>
        <v>3338078</v>
      </c>
      <c r="AC271" s="3">
        <f>[1]march!E233</f>
        <v>0</v>
      </c>
      <c r="AD271" s="3">
        <f>[1]march!F233</f>
        <v>3338078</v>
      </c>
      <c r="AE271" s="3">
        <f>[1]april!D233</f>
        <v>3311724</v>
      </c>
      <c r="AF271" s="3">
        <f>[1]april!E233</f>
        <v>0</v>
      </c>
      <c r="AG271" s="3">
        <f>[1]april!F233</f>
        <v>3311724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2"/>
        <v>33613746</v>
      </c>
      <c r="AR271" s="10">
        <f t="shared" si="12"/>
        <v>0</v>
      </c>
      <c r="AS271" s="10">
        <f t="shared" si="12"/>
        <v>33613746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10808426</v>
      </c>
      <c r="E272" s="3">
        <f>[1]july!E234</f>
        <v>0</v>
      </c>
      <c r="F272" s="3">
        <f>[1]july!F234</f>
        <v>10808426</v>
      </c>
      <c r="G272" s="3">
        <f>[1]august!D234</f>
        <v>10839365</v>
      </c>
      <c r="H272" s="3">
        <f>[1]august!E234</f>
        <v>0</v>
      </c>
      <c r="I272" s="3">
        <f>[1]august!F234</f>
        <v>10839365</v>
      </c>
      <c r="J272" s="3">
        <f>[1]September!D234</f>
        <v>11221178</v>
      </c>
      <c r="K272" s="3">
        <f>[1]September!E234</f>
        <v>0</v>
      </c>
      <c r="L272" s="3">
        <f>[1]September!F234</f>
        <v>11221178</v>
      </c>
      <c r="M272" s="3">
        <f>[1]October!D234</f>
        <v>11010365</v>
      </c>
      <c r="N272" s="3">
        <f>[1]October!E234</f>
        <v>0</v>
      </c>
      <c r="O272" s="3">
        <f>[1]October!F234</f>
        <v>11010365</v>
      </c>
      <c r="P272" s="3">
        <f>[1]NOVEMBER!D234</f>
        <v>10884231</v>
      </c>
      <c r="Q272" s="3">
        <f>[1]NOVEMBER!E234</f>
        <v>0</v>
      </c>
      <c r="R272" s="3">
        <f>[1]NOVEMBER!F234</f>
        <v>10884231</v>
      </c>
      <c r="S272" s="3">
        <f>[1]December!D234</f>
        <v>10911019</v>
      </c>
      <c r="T272" s="3">
        <f>[1]December!E234</f>
        <v>0</v>
      </c>
      <c r="U272" s="3">
        <f>[1]December!F234</f>
        <v>10911019</v>
      </c>
      <c r="V272" s="3">
        <f>[1]january!D234</f>
        <v>10927815</v>
      </c>
      <c r="W272" s="3">
        <f>[1]january!E234</f>
        <v>0</v>
      </c>
      <c r="X272" s="3">
        <f>[1]january!F234</f>
        <v>10927815</v>
      </c>
      <c r="Y272" s="3">
        <f>[1]february!D234</f>
        <v>10819770</v>
      </c>
      <c r="Z272" s="3">
        <f>[1]february!E234</f>
        <v>0</v>
      </c>
      <c r="AA272" s="3">
        <f>[1]february!F234</f>
        <v>10819770</v>
      </c>
      <c r="AB272" s="3">
        <f>[1]march!D234</f>
        <v>10896937</v>
      </c>
      <c r="AC272" s="3">
        <f>[1]march!E234</f>
        <v>0</v>
      </c>
      <c r="AD272" s="3">
        <f>[1]march!F234</f>
        <v>10896937</v>
      </c>
      <c r="AE272" s="3">
        <f>[1]april!D234</f>
        <v>10803995</v>
      </c>
      <c r="AF272" s="3">
        <f>[1]april!E234</f>
        <v>0</v>
      </c>
      <c r="AG272" s="3">
        <f>[1]april!F234</f>
        <v>10803995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2"/>
        <v>109123101</v>
      </c>
      <c r="AR272" s="10">
        <f t="shared" si="12"/>
        <v>0</v>
      </c>
      <c r="AS272" s="10">
        <f t="shared" si="12"/>
        <v>109123101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145453993</v>
      </c>
      <c r="E273" s="3">
        <f>[1]july!E235</f>
        <v>10936536</v>
      </c>
      <c r="F273" s="3">
        <f>[1]july!F235</f>
        <v>156390529</v>
      </c>
      <c r="G273" s="3">
        <f>[1]august!D235</f>
        <v>152393414</v>
      </c>
      <c r="H273" s="3">
        <f>[1]august!E235</f>
        <v>9423458</v>
      </c>
      <c r="I273" s="3">
        <f>[1]august!F235</f>
        <v>161816872</v>
      </c>
      <c r="J273" s="3">
        <f>[1]September!D235</f>
        <v>144938320</v>
      </c>
      <c r="K273" s="3">
        <f>[1]September!E235</f>
        <v>10379734</v>
      </c>
      <c r="L273" s="3">
        <f>[1]September!F235</f>
        <v>155318054</v>
      </c>
      <c r="M273" s="3">
        <f>[1]October!D235</f>
        <v>151702905</v>
      </c>
      <c r="N273" s="3">
        <f>[1]October!E235</f>
        <v>10706031</v>
      </c>
      <c r="O273" s="3">
        <f>[1]October!F235</f>
        <v>162408936</v>
      </c>
      <c r="P273" s="3">
        <f>[1]NOVEMBER!D235</f>
        <v>147746204</v>
      </c>
      <c r="Q273" s="3">
        <f>[1]NOVEMBER!E235</f>
        <v>9787966</v>
      </c>
      <c r="R273" s="3">
        <f>[1]NOVEMBER!F235</f>
        <v>157534170</v>
      </c>
      <c r="S273" s="3">
        <f>[1]December!D235</f>
        <v>149696960</v>
      </c>
      <c r="T273" s="3">
        <f>[1]December!E235</f>
        <v>11162826</v>
      </c>
      <c r="U273" s="3">
        <f>[1]December!F235</f>
        <v>160859786</v>
      </c>
      <c r="V273" s="3">
        <f>[1]january!D235</f>
        <v>147747636</v>
      </c>
      <c r="W273" s="3">
        <f>[1]january!E235</f>
        <v>11766514</v>
      </c>
      <c r="X273" s="3">
        <f>[1]january!F235</f>
        <v>159514150</v>
      </c>
      <c r="Y273" s="3">
        <f>[1]february!D235</f>
        <v>143284338</v>
      </c>
      <c r="Z273" s="3">
        <f>[1]february!E235</f>
        <v>11154225</v>
      </c>
      <c r="AA273" s="3">
        <f>[1]february!F235</f>
        <v>154438563</v>
      </c>
      <c r="AB273" s="3">
        <f>[1]march!D235</f>
        <v>150056292</v>
      </c>
      <c r="AC273" s="3">
        <f>[1]march!E235</f>
        <v>12426921</v>
      </c>
      <c r="AD273" s="3">
        <f>[1]march!F235</f>
        <v>162483213</v>
      </c>
      <c r="AE273" s="3">
        <f>[1]april!D235</f>
        <v>150611990</v>
      </c>
      <c r="AF273" s="3">
        <f>[1]april!E235</f>
        <v>13025388</v>
      </c>
      <c r="AG273" s="3">
        <f>[1]april!F235</f>
        <v>163637378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2"/>
        <v>1483632052</v>
      </c>
      <c r="AR273" s="10">
        <f t="shared" si="12"/>
        <v>110769599</v>
      </c>
      <c r="AS273" s="10">
        <f t="shared" si="12"/>
        <v>1594401651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1672985</v>
      </c>
      <c r="E274" s="3">
        <f>[1]july!E236</f>
        <v>2316097</v>
      </c>
      <c r="F274" s="3">
        <f>[1]july!F236</f>
        <v>3989082</v>
      </c>
      <c r="G274" s="3">
        <f>[1]august!D236</f>
        <v>2441749</v>
      </c>
      <c r="H274" s="3">
        <f>[1]august!E236</f>
        <v>2605252</v>
      </c>
      <c r="I274" s="3">
        <f>[1]august!F236</f>
        <v>5047001</v>
      </c>
      <c r="J274" s="3">
        <f>[1]September!D236</f>
        <v>593567</v>
      </c>
      <c r="K274" s="3">
        <f>[1]September!E236</f>
        <v>1656770</v>
      </c>
      <c r="L274" s="3">
        <f>[1]September!F236</f>
        <v>2250337</v>
      </c>
      <c r="M274" s="3">
        <f>[1]October!D236</f>
        <v>5159524</v>
      </c>
      <c r="N274" s="3">
        <f>[1]October!E236</f>
        <v>1808627</v>
      </c>
      <c r="O274" s="3">
        <f>[1]October!F236</f>
        <v>6968151</v>
      </c>
      <c r="P274" s="3">
        <f>[1]NOVEMBER!D236</f>
        <v>742561</v>
      </c>
      <c r="Q274" s="3">
        <f>[1]NOVEMBER!E236</f>
        <v>2067506</v>
      </c>
      <c r="R274" s="3">
        <f>[1]NOVEMBER!F236</f>
        <v>2810067</v>
      </c>
      <c r="S274" s="3">
        <f>[1]December!D236</f>
        <v>-3836998</v>
      </c>
      <c r="T274" s="3">
        <f>[1]December!E236</f>
        <v>1721618</v>
      </c>
      <c r="U274" s="3">
        <f>[1]December!F236</f>
        <v>-2115380</v>
      </c>
      <c r="V274" s="3">
        <f>[1]january!D236</f>
        <v>634659</v>
      </c>
      <c r="W274" s="3">
        <f>[1]january!E236</f>
        <v>1542155</v>
      </c>
      <c r="X274" s="3">
        <f>[1]january!F236</f>
        <v>2176814</v>
      </c>
      <c r="Y274" s="3">
        <f>[1]february!D236</f>
        <v>-220632</v>
      </c>
      <c r="Z274" s="3">
        <f>[1]february!E236</f>
        <v>1126578</v>
      </c>
      <c r="AA274" s="3">
        <f>[1]february!F236</f>
        <v>905946</v>
      </c>
      <c r="AB274" s="3">
        <f>[1]march!D236</f>
        <v>-582213</v>
      </c>
      <c r="AC274" s="3">
        <f>[1]march!E236</f>
        <v>2023282</v>
      </c>
      <c r="AD274" s="3">
        <f>[1]march!F236</f>
        <v>1441069</v>
      </c>
      <c r="AE274" s="3">
        <f>[1]april!D236</f>
        <v>2711918</v>
      </c>
      <c r="AF274" s="3">
        <f>[1]april!E236</f>
        <v>2875883</v>
      </c>
      <c r="AG274" s="3">
        <f>[1]april!F236</f>
        <v>5587801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2"/>
        <v>9317120</v>
      </c>
      <c r="AR274" s="10">
        <f t="shared" si="12"/>
        <v>19743768</v>
      </c>
      <c r="AS274" s="10">
        <f t="shared" si="12"/>
        <v>29060888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2146580</v>
      </c>
      <c r="F275" s="3">
        <f>[1]july!F237</f>
        <v>2146580</v>
      </c>
      <c r="G275" s="3">
        <f>[1]august!D237</f>
        <v>0</v>
      </c>
      <c r="H275" s="3">
        <f>[1]august!E237</f>
        <v>2005258</v>
      </c>
      <c r="I275" s="3">
        <f>[1]august!F237</f>
        <v>2005258</v>
      </c>
      <c r="J275" s="3">
        <f>[1]September!D237</f>
        <v>0</v>
      </c>
      <c r="K275" s="3">
        <f>[1]September!E237</f>
        <v>2782320</v>
      </c>
      <c r="L275" s="3">
        <f>[1]September!F237</f>
        <v>2782320</v>
      </c>
      <c r="M275" s="3">
        <f>[1]October!D237</f>
        <v>0</v>
      </c>
      <c r="N275" s="3">
        <f>[1]October!E237</f>
        <v>2192877</v>
      </c>
      <c r="O275" s="3">
        <f>[1]October!F237</f>
        <v>2192877</v>
      </c>
      <c r="P275" s="3">
        <f>[1]NOVEMBER!D237</f>
        <v>0</v>
      </c>
      <c r="Q275" s="3">
        <f>[1]NOVEMBER!E237</f>
        <v>2720405</v>
      </c>
      <c r="R275" s="3">
        <f>[1]NOVEMBER!F237</f>
        <v>2720405</v>
      </c>
      <c r="S275" s="3">
        <f>[1]December!D237</f>
        <v>0</v>
      </c>
      <c r="T275" s="3">
        <f>[1]December!E237</f>
        <v>5484201</v>
      </c>
      <c r="U275" s="3">
        <f>[1]December!F237</f>
        <v>5484201</v>
      </c>
      <c r="V275" s="3">
        <f>[1]january!D237</f>
        <v>0</v>
      </c>
      <c r="W275" s="3">
        <f>[1]january!E237</f>
        <v>2314604</v>
      </c>
      <c r="X275" s="3">
        <f>[1]january!F237</f>
        <v>2314604</v>
      </c>
      <c r="Y275" s="3">
        <f>[1]february!D237</f>
        <v>0</v>
      </c>
      <c r="Z275" s="3">
        <f>[1]february!E237</f>
        <v>3724359</v>
      </c>
      <c r="AA275" s="3">
        <f>[1]february!F237</f>
        <v>3724359</v>
      </c>
      <c r="AB275" s="3">
        <f>[1]march!D237</f>
        <v>0</v>
      </c>
      <c r="AC275" s="3">
        <f>[1]march!E237</f>
        <v>2821897</v>
      </c>
      <c r="AD275" s="3">
        <f>[1]march!F237</f>
        <v>2821897</v>
      </c>
      <c r="AE275" s="3">
        <f>[1]april!D237</f>
        <v>0</v>
      </c>
      <c r="AF275" s="3">
        <f>[1]april!E237</f>
        <v>2153777</v>
      </c>
      <c r="AG275" s="3">
        <f>[1]april!F237</f>
        <v>2153777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2"/>
        <v>0</v>
      </c>
      <c r="AR275" s="10">
        <f t="shared" si="12"/>
        <v>28346278</v>
      </c>
      <c r="AS275" s="10">
        <f t="shared" si="12"/>
        <v>28346278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2"/>
        <v>0</v>
      </c>
      <c r="AR276" s="10">
        <f t="shared" si="12"/>
        <v>0</v>
      </c>
      <c r="AS276" s="10">
        <f t="shared" si="12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1672985</v>
      </c>
      <c r="E277" s="3">
        <f>[1]july!E239</f>
        <v>4462677</v>
      </c>
      <c r="F277" s="3">
        <f>[1]july!F239</f>
        <v>6135662</v>
      </c>
      <c r="G277" s="3">
        <f>[1]august!D239</f>
        <v>2441749</v>
      </c>
      <c r="H277" s="3">
        <f>[1]august!E239</f>
        <v>4610510</v>
      </c>
      <c r="I277" s="3">
        <f>[1]august!F239</f>
        <v>7052259</v>
      </c>
      <c r="J277" s="3">
        <f>[1]September!D239</f>
        <v>593567</v>
      </c>
      <c r="K277" s="3">
        <f>[1]September!E239</f>
        <v>4439090</v>
      </c>
      <c r="L277" s="3">
        <f>[1]September!F239</f>
        <v>5032657</v>
      </c>
      <c r="M277" s="3">
        <f>[1]October!D239</f>
        <v>5159524</v>
      </c>
      <c r="N277" s="3">
        <f>[1]October!E239</f>
        <v>4001504</v>
      </c>
      <c r="O277" s="3">
        <f>[1]October!F239</f>
        <v>9161028</v>
      </c>
      <c r="P277" s="3">
        <f>[1]NOVEMBER!D239</f>
        <v>742561</v>
      </c>
      <c r="Q277" s="3">
        <f>[1]NOVEMBER!E239</f>
        <v>4787911</v>
      </c>
      <c r="R277" s="3">
        <f>[1]NOVEMBER!F239</f>
        <v>5530472</v>
      </c>
      <c r="S277" s="3">
        <f>[1]December!D239</f>
        <v>-3836998</v>
      </c>
      <c r="T277" s="3">
        <f>[1]December!E239</f>
        <v>7205819</v>
      </c>
      <c r="U277" s="3">
        <f>[1]December!F239</f>
        <v>3368821</v>
      </c>
      <c r="V277" s="3">
        <f>[1]january!D239</f>
        <v>634659</v>
      </c>
      <c r="W277" s="3">
        <f>[1]january!E239</f>
        <v>3856759</v>
      </c>
      <c r="X277" s="3">
        <f>[1]january!F239</f>
        <v>4491418</v>
      </c>
      <c r="Y277" s="3">
        <f>[1]february!D239</f>
        <v>-220632</v>
      </c>
      <c r="Z277" s="3">
        <f>[1]february!E239</f>
        <v>4850937</v>
      </c>
      <c r="AA277" s="3">
        <f>[1]february!F239</f>
        <v>4630305</v>
      </c>
      <c r="AB277" s="3">
        <f>[1]march!D239</f>
        <v>-582213</v>
      </c>
      <c r="AC277" s="3">
        <f>[1]march!E239</f>
        <v>4845179</v>
      </c>
      <c r="AD277" s="3">
        <f>[1]march!F239</f>
        <v>4262966</v>
      </c>
      <c r="AE277" s="3">
        <f>[1]april!D239</f>
        <v>2711918</v>
      </c>
      <c r="AF277" s="3">
        <f>[1]april!E239</f>
        <v>5029660</v>
      </c>
      <c r="AG277" s="3">
        <f>[1]april!F239</f>
        <v>7741578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2"/>
        <v>9317120</v>
      </c>
      <c r="AR277" s="10">
        <f t="shared" si="12"/>
        <v>48090046</v>
      </c>
      <c r="AS277" s="10">
        <f t="shared" si="12"/>
        <v>57407166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10</v>
      </c>
      <c r="T278" s="3">
        <f>[1]December!E240</f>
        <v>10</v>
      </c>
      <c r="U278" s="3">
        <f>[1]December!F240</f>
        <v>10</v>
      </c>
      <c r="V278" s="3">
        <f>[1]january!D240</f>
        <v>10</v>
      </c>
      <c r="W278" s="3">
        <f>[1]january!E240</f>
        <v>10</v>
      </c>
      <c r="X278" s="3">
        <f>[1]january!F240</f>
        <v>10</v>
      </c>
      <c r="Y278" s="3">
        <f>[1]february!D240</f>
        <v>10</v>
      </c>
      <c r="Z278" s="3">
        <f>[1]february!E240</f>
        <v>10</v>
      </c>
      <c r="AA278" s="3">
        <f>[1]february!F240</f>
        <v>10</v>
      </c>
      <c r="AB278" s="3">
        <f>[1]march!D240</f>
        <v>10</v>
      </c>
      <c r="AC278" s="3">
        <f>[1]march!E240</f>
        <v>10</v>
      </c>
      <c r="AD278" s="3">
        <f>[1]march!F240</f>
        <v>10</v>
      </c>
      <c r="AE278" s="3">
        <f>[1]april!D240</f>
        <v>10</v>
      </c>
      <c r="AF278" s="3">
        <f>[1]april!E240</f>
        <v>10</v>
      </c>
      <c r="AG278" s="3">
        <f>[1]april!F240</f>
        <v>10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2"/>
        <v>100</v>
      </c>
      <c r="AR278" s="10">
        <f t="shared" si="12"/>
        <v>100</v>
      </c>
      <c r="AS278" s="10">
        <f t="shared" si="12"/>
        <v>100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2834403</v>
      </c>
      <c r="E279" s="3">
        <f>[1]july!E241</f>
        <v>0</v>
      </c>
      <c r="F279" s="3">
        <f>[1]july!F241</f>
        <v>2834403</v>
      </c>
      <c r="G279" s="3">
        <f>[1]august!D241</f>
        <v>1297622</v>
      </c>
      <c r="H279" s="3">
        <f>[1]august!E241</f>
        <v>0</v>
      </c>
      <c r="I279" s="3">
        <f>[1]august!F241</f>
        <v>1297622</v>
      </c>
      <c r="J279" s="3">
        <f>[1]September!D241</f>
        <v>1920235</v>
      </c>
      <c r="K279" s="3">
        <f>[1]September!E241</f>
        <v>0</v>
      </c>
      <c r="L279" s="3">
        <f>[1]September!F241</f>
        <v>1920235</v>
      </c>
      <c r="M279" s="3">
        <f>[1]October!D241</f>
        <v>1955174</v>
      </c>
      <c r="N279" s="3">
        <f>[1]October!E241</f>
        <v>0</v>
      </c>
      <c r="O279" s="3">
        <f>[1]October!F241</f>
        <v>1955174</v>
      </c>
      <c r="P279" s="3">
        <f>[1]NOVEMBER!D241</f>
        <v>2518719</v>
      </c>
      <c r="Q279" s="3">
        <f>[1]NOVEMBER!E241</f>
        <v>0</v>
      </c>
      <c r="R279" s="3">
        <f>[1]NOVEMBER!F241</f>
        <v>2518719</v>
      </c>
      <c r="S279" s="3">
        <f>[1]December!D241</f>
        <v>3290864</v>
      </c>
      <c r="T279" s="3">
        <f>[1]December!E241</f>
        <v>0</v>
      </c>
      <c r="U279" s="3">
        <f>[1]December!F241</f>
        <v>3290864</v>
      </c>
      <c r="V279" s="3">
        <f>[1]january!D241</f>
        <v>3306041</v>
      </c>
      <c r="W279" s="3">
        <f>[1]january!E241</f>
        <v>0</v>
      </c>
      <c r="X279" s="3">
        <f>[1]january!F241</f>
        <v>3306041</v>
      </c>
      <c r="Y279" s="3">
        <f>[1]february!D241</f>
        <v>3036581</v>
      </c>
      <c r="Z279" s="3">
        <f>[1]february!E241</f>
        <v>0</v>
      </c>
      <c r="AA279" s="3">
        <f>[1]february!F241</f>
        <v>3036581</v>
      </c>
      <c r="AB279" s="3">
        <f>[1]march!D241</f>
        <v>3007482</v>
      </c>
      <c r="AC279" s="3">
        <f>[1]march!E241</f>
        <v>0</v>
      </c>
      <c r="AD279" s="3">
        <f>[1]march!F241</f>
        <v>3007482</v>
      </c>
      <c r="AE279" s="3">
        <f>[1]april!D241</f>
        <v>2773931</v>
      </c>
      <c r="AF279" s="3">
        <f>[1]april!E241</f>
        <v>0</v>
      </c>
      <c r="AG279" s="3">
        <f>[1]april!F241</f>
        <v>2773931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2"/>
        <v>25941052</v>
      </c>
      <c r="AR279" s="10">
        <f t="shared" si="12"/>
        <v>0</v>
      </c>
      <c r="AS279" s="10">
        <f t="shared" si="12"/>
        <v>25941052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1871240</v>
      </c>
      <c r="E280" s="3">
        <f>[1]july!E242</f>
        <v>279919</v>
      </c>
      <c r="F280" s="3">
        <f>[1]july!F242</f>
        <v>2151159</v>
      </c>
      <c r="G280" s="3">
        <f>[1]august!D242</f>
        <v>1720163</v>
      </c>
      <c r="H280" s="3">
        <f>[1]august!E242</f>
        <v>282346</v>
      </c>
      <c r="I280" s="3">
        <f>[1]august!F242</f>
        <v>2002509</v>
      </c>
      <c r="J280" s="3">
        <f>[1]September!D242</f>
        <v>1694271</v>
      </c>
      <c r="K280" s="3">
        <f>[1]September!E242</f>
        <v>270754</v>
      </c>
      <c r="L280" s="3">
        <f>[1]September!F242</f>
        <v>1965025</v>
      </c>
      <c r="M280" s="3">
        <f>[1]October!D242</f>
        <v>1921638</v>
      </c>
      <c r="N280" s="3">
        <f>[1]October!E242</f>
        <v>336990</v>
      </c>
      <c r="O280" s="3">
        <f>[1]October!F242</f>
        <v>2258628</v>
      </c>
      <c r="P280" s="3">
        <f>[1]NOVEMBER!D242</f>
        <v>1898784</v>
      </c>
      <c r="Q280" s="3">
        <f>[1]NOVEMBER!E242</f>
        <v>262220</v>
      </c>
      <c r="R280" s="3">
        <f>[1]NOVEMBER!F242</f>
        <v>2161004</v>
      </c>
      <c r="S280" s="3">
        <f>[1]December!D242</f>
        <v>2663641</v>
      </c>
      <c r="T280" s="3">
        <f>[1]December!E242</f>
        <v>243241</v>
      </c>
      <c r="U280" s="3">
        <f>[1]December!F242</f>
        <v>2906882</v>
      </c>
      <c r="V280" s="3">
        <f>[1]january!D242</f>
        <v>2454838</v>
      </c>
      <c r="W280" s="3">
        <f>[1]january!E242</f>
        <v>260654</v>
      </c>
      <c r="X280" s="3">
        <f>[1]january!F242</f>
        <v>2715492</v>
      </c>
      <c r="Y280" s="3">
        <f>[1]february!D242</f>
        <v>2765712</v>
      </c>
      <c r="Z280" s="3">
        <f>[1]february!E242</f>
        <v>268460</v>
      </c>
      <c r="AA280" s="3">
        <f>[1]february!F242</f>
        <v>3034172</v>
      </c>
      <c r="AB280" s="3">
        <f>[1]march!D242</f>
        <v>2816871</v>
      </c>
      <c r="AC280" s="3">
        <f>[1]march!E242</f>
        <v>287426</v>
      </c>
      <c r="AD280" s="3">
        <f>[1]march!F242</f>
        <v>3104297</v>
      </c>
      <c r="AE280" s="3">
        <f>[1]april!D242</f>
        <v>3043525</v>
      </c>
      <c r="AF280" s="3">
        <f>[1]april!E242</f>
        <v>303808</v>
      </c>
      <c r="AG280" s="3">
        <f>[1]april!F242</f>
        <v>3347333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2"/>
        <v>22850683</v>
      </c>
      <c r="AR280" s="10">
        <f t="shared" si="12"/>
        <v>2795818</v>
      </c>
      <c r="AS280" s="10">
        <f t="shared" si="12"/>
        <v>25646501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4705643</v>
      </c>
      <c r="E281" s="3">
        <f>[1]july!E243</f>
        <v>279919</v>
      </c>
      <c r="F281" s="3">
        <f>[1]july!F243</f>
        <v>4985562</v>
      </c>
      <c r="G281" s="3">
        <f>[1]august!D243</f>
        <v>3017785</v>
      </c>
      <c r="H281" s="3">
        <f>[1]august!E243</f>
        <v>282346</v>
      </c>
      <c r="I281" s="3">
        <f>[1]august!F243</f>
        <v>3300131</v>
      </c>
      <c r="J281" s="3">
        <f>[1]September!D243</f>
        <v>3614506</v>
      </c>
      <c r="K281" s="3">
        <f>[1]September!E243</f>
        <v>270754</v>
      </c>
      <c r="L281" s="3">
        <f>[1]September!F243</f>
        <v>3885260</v>
      </c>
      <c r="M281" s="3">
        <f>[1]October!D243</f>
        <v>3876812</v>
      </c>
      <c r="N281" s="3">
        <f>[1]October!E243</f>
        <v>336990</v>
      </c>
      <c r="O281" s="3">
        <f>[1]October!F243</f>
        <v>4213802</v>
      </c>
      <c r="P281" s="3">
        <f>[1]NOVEMBER!D243</f>
        <v>4417503</v>
      </c>
      <c r="Q281" s="3">
        <f>[1]NOVEMBER!E243</f>
        <v>262220</v>
      </c>
      <c r="R281" s="3">
        <f>[1]NOVEMBER!F243</f>
        <v>4679723</v>
      </c>
      <c r="S281" s="3">
        <f>[1]December!D243</f>
        <v>5954505</v>
      </c>
      <c r="T281" s="3">
        <f>[1]December!E243</f>
        <v>243241</v>
      </c>
      <c r="U281" s="3">
        <f>[1]December!F243</f>
        <v>6197746</v>
      </c>
      <c r="V281" s="3">
        <f>[1]january!D243</f>
        <v>5760879</v>
      </c>
      <c r="W281" s="3">
        <f>[1]january!E243</f>
        <v>260654</v>
      </c>
      <c r="X281" s="3">
        <f>[1]january!F243</f>
        <v>6021533</v>
      </c>
      <c r="Y281" s="3">
        <f>[1]february!D243</f>
        <v>5802293</v>
      </c>
      <c r="Z281" s="3">
        <f>[1]february!E243</f>
        <v>268460</v>
      </c>
      <c r="AA281" s="3">
        <f>[1]february!F243</f>
        <v>6070753</v>
      </c>
      <c r="AB281" s="3">
        <f>[1]march!D243</f>
        <v>5824353</v>
      </c>
      <c r="AC281" s="3">
        <f>[1]march!E243</f>
        <v>287426</v>
      </c>
      <c r="AD281" s="3">
        <f>[1]march!F243</f>
        <v>6111779</v>
      </c>
      <c r="AE281" s="3">
        <f>[1]april!D243</f>
        <v>5817456</v>
      </c>
      <c r="AF281" s="3">
        <f>[1]april!E243</f>
        <v>303808</v>
      </c>
      <c r="AG281" s="3">
        <f>[1]april!F243</f>
        <v>6121264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2"/>
        <v>48791735</v>
      </c>
      <c r="AR281" s="10">
        <f t="shared" si="12"/>
        <v>2795818</v>
      </c>
      <c r="AS281" s="10">
        <f t="shared" si="12"/>
        <v>51587553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215204</v>
      </c>
      <c r="E282" s="3">
        <f>[1]july!E244</f>
        <v>0</v>
      </c>
      <c r="F282" s="3">
        <f>[1]july!F244</f>
        <v>215204</v>
      </c>
      <c r="G282" s="3">
        <f>[1]august!D244</f>
        <v>76884</v>
      </c>
      <c r="H282" s="3">
        <f>[1]august!E244</f>
        <v>0</v>
      </c>
      <c r="I282" s="3">
        <f>[1]august!F244</f>
        <v>76884</v>
      </c>
      <c r="J282" s="3">
        <f>[1]September!D244</f>
        <v>78013</v>
      </c>
      <c r="K282" s="3">
        <f>[1]September!E244</f>
        <v>0</v>
      </c>
      <c r="L282" s="3">
        <f>[1]September!F244</f>
        <v>78013</v>
      </c>
      <c r="M282" s="3">
        <f>[1]October!D244</f>
        <v>73122</v>
      </c>
      <c r="N282" s="3">
        <f>[1]October!E244</f>
        <v>0</v>
      </c>
      <c r="O282" s="3">
        <f>[1]October!F244</f>
        <v>73122</v>
      </c>
      <c r="P282" s="3">
        <f>[1]NOVEMBER!D244</f>
        <v>169159</v>
      </c>
      <c r="Q282" s="3">
        <f>[1]NOVEMBER!E244</f>
        <v>0</v>
      </c>
      <c r="R282" s="3">
        <f>[1]NOVEMBER!F244</f>
        <v>169159</v>
      </c>
      <c r="S282" s="3">
        <f>[1]December!D244</f>
        <v>61126</v>
      </c>
      <c r="T282" s="3">
        <f>[1]December!E244</f>
        <v>0</v>
      </c>
      <c r="U282" s="3">
        <f>[1]December!F244</f>
        <v>61126</v>
      </c>
      <c r="V282" s="3">
        <f>[1]january!D244</f>
        <v>32597</v>
      </c>
      <c r="W282" s="3">
        <f>[1]january!E244</f>
        <v>0</v>
      </c>
      <c r="X282" s="3">
        <f>[1]january!F244</f>
        <v>32597</v>
      </c>
      <c r="Y282" s="3">
        <f>[1]february!D244</f>
        <v>17758</v>
      </c>
      <c r="Z282" s="3">
        <f>[1]february!E244</f>
        <v>0</v>
      </c>
      <c r="AA282" s="3">
        <f>[1]february!F244</f>
        <v>17758</v>
      </c>
      <c r="AB282" s="3">
        <f>[1]march!D244</f>
        <v>38617</v>
      </c>
      <c r="AC282" s="3">
        <f>[1]march!E244</f>
        <v>0</v>
      </c>
      <c r="AD282" s="3">
        <f>[1]march!F244</f>
        <v>38617</v>
      </c>
      <c r="AE282" s="3">
        <f>[1]april!D244</f>
        <v>168378</v>
      </c>
      <c r="AF282" s="3">
        <f>[1]april!E244</f>
        <v>0</v>
      </c>
      <c r="AG282" s="3">
        <f>[1]april!F244</f>
        <v>168378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2"/>
        <v>930858</v>
      </c>
      <c r="AR282" s="10">
        <f t="shared" si="12"/>
        <v>0</v>
      </c>
      <c r="AS282" s="10">
        <f t="shared" si="12"/>
        <v>930858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60032</v>
      </c>
      <c r="E283" s="3">
        <f>[1]july!E245</f>
        <v>0</v>
      </c>
      <c r="F283" s="3">
        <f>[1]july!F245</f>
        <v>60032</v>
      </c>
      <c r="G283" s="3">
        <f>[1]august!D245</f>
        <v>147828</v>
      </c>
      <c r="H283" s="3">
        <f>[1]august!E245</f>
        <v>0</v>
      </c>
      <c r="I283" s="3">
        <f>[1]august!F245</f>
        <v>147828</v>
      </c>
      <c r="J283" s="3">
        <f>[1]September!D245</f>
        <v>168131</v>
      </c>
      <c r="K283" s="3">
        <f>[1]September!E245</f>
        <v>0</v>
      </c>
      <c r="L283" s="3">
        <f>[1]September!F245</f>
        <v>168131</v>
      </c>
      <c r="M283" s="3">
        <f>[1]October!D245</f>
        <v>157416</v>
      </c>
      <c r="N283" s="3">
        <f>[1]October!E245</f>
        <v>0</v>
      </c>
      <c r="O283" s="3">
        <f>[1]October!F245</f>
        <v>157416</v>
      </c>
      <c r="P283" s="3">
        <f>[1]NOVEMBER!D245</f>
        <v>87971</v>
      </c>
      <c r="Q283" s="3">
        <f>[1]NOVEMBER!E245</f>
        <v>0</v>
      </c>
      <c r="R283" s="3">
        <f>[1]NOVEMBER!F245</f>
        <v>87971</v>
      </c>
      <c r="S283" s="3">
        <f>[1]December!D245</f>
        <v>192338</v>
      </c>
      <c r="T283" s="3">
        <f>[1]December!E245</f>
        <v>0</v>
      </c>
      <c r="U283" s="3">
        <f>[1]December!F245</f>
        <v>192338</v>
      </c>
      <c r="V283" s="3">
        <f>[1]january!D245</f>
        <v>229231</v>
      </c>
      <c r="W283" s="3">
        <f>[1]january!E245</f>
        <v>0</v>
      </c>
      <c r="X283" s="3">
        <f>[1]january!F245</f>
        <v>229231</v>
      </c>
      <c r="Y283" s="3">
        <f>[1]february!D245</f>
        <v>201599</v>
      </c>
      <c r="Z283" s="3">
        <f>[1]february!E245</f>
        <v>0</v>
      </c>
      <c r="AA283" s="3">
        <f>[1]february!F245</f>
        <v>201599</v>
      </c>
      <c r="AB283" s="3">
        <f>[1]march!D245</f>
        <v>200817</v>
      </c>
      <c r="AC283" s="3">
        <f>[1]march!E245</f>
        <v>0</v>
      </c>
      <c r="AD283" s="3">
        <f>[1]march!F245</f>
        <v>200817</v>
      </c>
      <c r="AE283" s="3">
        <f>[1]april!D245</f>
        <v>45644</v>
      </c>
      <c r="AF283" s="3">
        <f>[1]april!E245</f>
        <v>0</v>
      </c>
      <c r="AG283" s="3">
        <f>[1]april!F245</f>
        <v>45644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2"/>
        <v>1491007</v>
      </c>
      <c r="AR283" s="10">
        <f t="shared" si="12"/>
        <v>0</v>
      </c>
      <c r="AS283" s="10">
        <f t="shared" si="12"/>
        <v>1491007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142075</v>
      </c>
      <c r="E284" s="3">
        <f>[1]july!E246</f>
        <v>11169</v>
      </c>
      <c r="F284" s="3">
        <f>[1]july!F246</f>
        <v>153244</v>
      </c>
      <c r="G284" s="3">
        <f>[1]august!D246</f>
        <v>101919</v>
      </c>
      <c r="H284" s="3">
        <f>[1]august!E246</f>
        <v>9601</v>
      </c>
      <c r="I284" s="3">
        <f>[1]august!F246</f>
        <v>111520</v>
      </c>
      <c r="J284" s="3">
        <f>[1]September!D246</f>
        <v>68833</v>
      </c>
      <c r="K284" s="3">
        <f>[1]September!E246</f>
        <v>8316</v>
      </c>
      <c r="L284" s="3">
        <f>[1]September!F246</f>
        <v>77149</v>
      </c>
      <c r="M284" s="3">
        <f>[1]October!D246</f>
        <v>71867</v>
      </c>
      <c r="N284" s="3">
        <f>[1]October!E246</f>
        <v>11380</v>
      </c>
      <c r="O284" s="3">
        <f>[1]October!F246</f>
        <v>83247</v>
      </c>
      <c r="P284" s="3">
        <f>[1]NOVEMBER!D246</f>
        <v>127523</v>
      </c>
      <c r="Q284" s="3">
        <f>[1]NOVEMBER!E246</f>
        <v>8004</v>
      </c>
      <c r="R284" s="3">
        <f>[1]NOVEMBER!F246</f>
        <v>135527</v>
      </c>
      <c r="S284" s="3">
        <f>[1]December!D246</f>
        <v>49476</v>
      </c>
      <c r="T284" s="3">
        <f>[1]December!E246</f>
        <v>4648</v>
      </c>
      <c r="U284" s="3">
        <f>[1]December!F246</f>
        <v>54124</v>
      </c>
      <c r="V284" s="3">
        <f>[1]january!D246</f>
        <v>24204</v>
      </c>
      <c r="W284" s="3">
        <f>[1]january!E246</f>
        <v>3204</v>
      </c>
      <c r="X284" s="3">
        <f>[1]january!F246</f>
        <v>27408</v>
      </c>
      <c r="Y284" s="3">
        <f>[1]february!D246</f>
        <v>16174</v>
      </c>
      <c r="Z284" s="3">
        <f>[1]february!E246</f>
        <v>1091</v>
      </c>
      <c r="AA284" s="3">
        <f>[1]february!F246</f>
        <v>17265</v>
      </c>
      <c r="AB284" s="3">
        <f>[1]march!D246</f>
        <v>36170</v>
      </c>
      <c r="AC284" s="3">
        <f>[1]march!E246</f>
        <v>658</v>
      </c>
      <c r="AD284" s="3">
        <f>[1]march!F246</f>
        <v>36828</v>
      </c>
      <c r="AE284" s="3">
        <f>[1]april!D246</f>
        <v>184742</v>
      </c>
      <c r="AF284" s="3">
        <f>[1]april!E246</f>
        <v>5951</v>
      </c>
      <c r="AG284" s="3">
        <f>[1]april!F246</f>
        <v>190693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2"/>
        <v>822983</v>
      </c>
      <c r="AR284" s="10">
        <f t="shared" si="12"/>
        <v>64022</v>
      </c>
      <c r="AS284" s="10">
        <f t="shared" si="12"/>
        <v>887005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39633</v>
      </c>
      <c r="E285" s="3">
        <f>[1]july!E247</f>
        <v>1567</v>
      </c>
      <c r="F285" s="3">
        <f>[1]july!F247</f>
        <v>41200</v>
      </c>
      <c r="G285" s="3">
        <f>[1]august!D247</f>
        <v>195964</v>
      </c>
      <c r="H285" s="3">
        <f>[1]august!E247</f>
        <v>3247</v>
      </c>
      <c r="I285" s="3">
        <f>[1]august!F247</f>
        <v>199211</v>
      </c>
      <c r="J285" s="3">
        <f>[1]September!D247</f>
        <v>148347</v>
      </c>
      <c r="K285" s="3">
        <f>[1]September!E247</f>
        <v>4003</v>
      </c>
      <c r="L285" s="3">
        <f>[1]September!F247</f>
        <v>152350</v>
      </c>
      <c r="M285" s="3">
        <f>[1]October!D247</f>
        <v>154716</v>
      </c>
      <c r="N285" s="3">
        <f>[1]October!E247</f>
        <v>3952</v>
      </c>
      <c r="O285" s="3">
        <f>[1]October!F247</f>
        <v>158668</v>
      </c>
      <c r="P285" s="3">
        <f>[1]NOVEMBER!D247</f>
        <v>66319</v>
      </c>
      <c r="Q285" s="3">
        <f>[1]NOVEMBER!E247</f>
        <v>3928</v>
      </c>
      <c r="R285" s="3">
        <f>[1]NOVEMBER!F247</f>
        <v>70247</v>
      </c>
      <c r="S285" s="3">
        <f>[1]December!D247</f>
        <v>155679</v>
      </c>
      <c r="T285" s="3">
        <f>[1]December!E247</f>
        <v>6419</v>
      </c>
      <c r="U285" s="3">
        <f>[1]December!F247</f>
        <v>162098</v>
      </c>
      <c r="V285" s="3">
        <f>[1]january!D247</f>
        <v>170212</v>
      </c>
      <c r="W285" s="3">
        <f>[1]january!E247</f>
        <v>8656</v>
      </c>
      <c r="X285" s="3">
        <f>[1]january!F247</f>
        <v>178868</v>
      </c>
      <c r="Y285" s="3">
        <f>[1]february!D247</f>
        <v>183616</v>
      </c>
      <c r="Z285" s="3">
        <f>[1]february!E247</f>
        <v>11124</v>
      </c>
      <c r="AA285" s="3">
        <f>[1]february!F247</f>
        <v>194740</v>
      </c>
      <c r="AB285" s="3">
        <f>[1]march!D247</f>
        <v>188090</v>
      </c>
      <c r="AC285" s="3">
        <f>[1]march!E247</f>
        <v>12420</v>
      </c>
      <c r="AD285" s="3">
        <f>[1]march!F247</f>
        <v>200510</v>
      </c>
      <c r="AE285" s="3">
        <f>[1]april!D247</f>
        <v>50081</v>
      </c>
      <c r="AF285" s="3">
        <f>[1]april!E247</f>
        <v>7872</v>
      </c>
      <c r="AG285" s="3">
        <f>[1]april!F247</f>
        <v>57953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2"/>
        <v>1352657</v>
      </c>
      <c r="AR285" s="10">
        <f t="shared" si="12"/>
        <v>63188</v>
      </c>
      <c r="AS285" s="10">
        <f t="shared" si="12"/>
        <v>1415845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320809</v>
      </c>
      <c r="E286" s="3">
        <f>[1]july!E248</f>
        <v>0</v>
      </c>
      <c r="F286" s="3">
        <f>[1]july!F248</f>
        <v>320809</v>
      </c>
      <c r="G286" s="3">
        <f>[1]august!D248</f>
        <v>231847</v>
      </c>
      <c r="H286" s="3">
        <f>[1]august!E248</f>
        <v>0</v>
      </c>
      <c r="I286" s="3">
        <f>[1]august!F248</f>
        <v>231847</v>
      </c>
      <c r="J286" s="3">
        <f>[1]September!D248</f>
        <v>268325</v>
      </c>
      <c r="K286" s="3">
        <f>[1]September!E248</f>
        <v>0</v>
      </c>
      <c r="L286" s="3">
        <f>[1]September!F248</f>
        <v>268325</v>
      </c>
      <c r="M286" s="3">
        <f>[1]October!D248</f>
        <v>268710</v>
      </c>
      <c r="N286" s="3">
        <f>[1]October!E248</f>
        <v>0</v>
      </c>
      <c r="O286" s="3">
        <f>[1]October!F248</f>
        <v>268710</v>
      </c>
      <c r="P286" s="3">
        <f>[1]NOVEMBER!D248</f>
        <v>299704</v>
      </c>
      <c r="Q286" s="3">
        <f>[1]NOVEMBER!E248</f>
        <v>0</v>
      </c>
      <c r="R286" s="3">
        <f>[1]NOVEMBER!F248</f>
        <v>299704</v>
      </c>
      <c r="S286" s="3">
        <f>[1]December!D248</f>
        <v>295433</v>
      </c>
      <c r="T286" s="3">
        <f>[1]December!E248</f>
        <v>0</v>
      </c>
      <c r="U286" s="3">
        <f>[1]December!F248</f>
        <v>295433</v>
      </c>
      <c r="V286" s="3">
        <f>[1]january!D248</f>
        <v>305181</v>
      </c>
      <c r="W286" s="3">
        <f>[1]january!E248</f>
        <v>0</v>
      </c>
      <c r="X286" s="3">
        <f>[1]january!F248</f>
        <v>305181</v>
      </c>
      <c r="Y286" s="3">
        <f>[1]february!D248</f>
        <v>255677</v>
      </c>
      <c r="Z286" s="3">
        <f>[1]february!E248</f>
        <v>0</v>
      </c>
      <c r="AA286" s="3">
        <f>[1]february!F248</f>
        <v>255677</v>
      </c>
      <c r="AB286" s="3">
        <f>[1]march!D248</f>
        <v>279080</v>
      </c>
      <c r="AC286" s="3">
        <f>[1]march!E248</f>
        <v>0</v>
      </c>
      <c r="AD286" s="3">
        <f>[1]march!F248</f>
        <v>279080</v>
      </c>
      <c r="AE286" s="3">
        <f>[1]april!D248</f>
        <v>249460</v>
      </c>
      <c r="AF286" s="3">
        <f>[1]april!E248</f>
        <v>0</v>
      </c>
      <c r="AG286" s="3">
        <f>[1]april!F248</f>
        <v>249460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2"/>
        <v>2774226</v>
      </c>
      <c r="AR286" s="10">
        <f t="shared" si="12"/>
        <v>0</v>
      </c>
      <c r="AS286" s="10">
        <f t="shared" si="12"/>
        <v>2774226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0</v>
      </c>
      <c r="E287" s="3">
        <f>[1]july!E249</f>
        <v>0</v>
      </c>
      <c r="F287" s="3">
        <f>[1]july!F249</f>
        <v>0</v>
      </c>
      <c r="G287" s="3">
        <f>[1]august!D249</f>
        <v>0</v>
      </c>
      <c r="H287" s="3">
        <f>[1]august!E249</f>
        <v>0</v>
      </c>
      <c r="I287" s="3">
        <f>[1]august!F249</f>
        <v>0</v>
      </c>
      <c r="J287" s="3">
        <f>[1]September!D249</f>
        <v>0</v>
      </c>
      <c r="K287" s="3">
        <f>[1]September!E249</f>
        <v>0</v>
      </c>
      <c r="L287" s="3">
        <f>[1]September!F249</f>
        <v>0</v>
      </c>
      <c r="M287" s="3">
        <f>[1]October!D249</f>
        <v>0</v>
      </c>
      <c r="N287" s="3">
        <f>[1]October!E249</f>
        <v>0</v>
      </c>
      <c r="O287" s="3">
        <f>[1]October!F249</f>
        <v>0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0</v>
      </c>
      <c r="T287" s="3">
        <f>[1]December!E249</f>
        <v>0</v>
      </c>
      <c r="U287" s="3">
        <f>[1]December!F249</f>
        <v>0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2"/>
        <v>0</v>
      </c>
      <c r="AR287" s="10">
        <f t="shared" si="12"/>
        <v>0</v>
      </c>
      <c r="AS287" s="10">
        <f t="shared" si="12"/>
        <v>0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-17435</v>
      </c>
      <c r="E288" s="3">
        <f>[1]july!E250</f>
        <v>0</v>
      </c>
      <c r="F288" s="3">
        <f>[1]july!F250</f>
        <v>-17435</v>
      </c>
      <c r="G288" s="3">
        <f>[1]august!D250</f>
        <v>-772410</v>
      </c>
      <c r="H288" s="3">
        <f>[1]august!E250</f>
        <v>0</v>
      </c>
      <c r="I288" s="3">
        <f>[1]august!F250</f>
        <v>-772410</v>
      </c>
      <c r="J288" s="3">
        <f>[1]September!D250</f>
        <v>-687954</v>
      </c>
      <c r="K288" s="3">
        <f>[1]September!E250</f>
        <v>0</v>
      </c>
      <c r="L288" s="3">
        <f>[1]September!F250</f>
        <v>-687954</v>
      </c>
      <c r="M288" s="3">
        <f>[1]October!D250</f>
        <v>-452980</v>
      </c>
      <c r="N288" s="3">
        <f>[1]October!E250</f>
        <v>0</v>
      </c>
      <c r="O288" s="3">
        <f>[1]October!F250</f>
        <v>-452980</v>
      </c>
      <c r="P288" s="3">
        <f>[1]NOVEMBER!D250</f>
        <v>-176485</v>
      </c>
      <c r="Q288" s="3">
        <f>[1]NOVEMBER!E250</f>
        <v>0</v>
      </c>
      <c r="R288" s="3">
        <f>[1]NOVEMBER!F250</f>
        <v>-176485</v>
      </c>
      <c r="S288" s="3">
        <f>[1]December!D250</f>
        <v>640514</v>
      </c>
      <c r="T288" s="3">
        <f>[1]December!E250</f>
        <v>0</v>
      </c>
      <c r="U288" s="3">
        <f>[1]December!F250</f>
        <v>640514</v>
      </c>
      <c r="V288" s="3">
        <f>[1]january!D250</f>
        <v>581983</v>
      </c>
      <c r="W288" s="3">
        <f>[1]january!E250</f>
        <v>0</v>
      </c>
      <c r="X288" s="3">
        <f>[1]january!F250</f>
        <v>581983</v>
      </c>
      <c r="Y288" s="3">
        <f>[1]february!D250</f>
        <v>756585</v>
      </c>
      <c r="Z288" s="3">
        <f>[1]february!E250</f>
        <v>0</v>
      </c>
      <c r="AA288" s="3">
        <f>[1]february!F250</f>
        <v>756585</v>
      </c>
      <c r="AB288" s="3">
        <f>[1]march!D250</f>
        <v>507308</v>
      </c>
      <c r="AC288" s="3">
        <f>[1]march!E250</f>
        <v>0</v>
      </c>
      <c r="AD288" s="3">
        <f>[1]march!F250</f>
        <v>507308</v>
      </c>
      <c r="AE288" s="3">
        <f>[1]april!D250</f>
        <v>542308</v>
      </c>
      <c r="AF288" s="3">
        <f>[1]april!E250</f>
        <v>0</v>
      </c>
      <c r="AG288" s="3">
        <f>[1]april!F250</f>
        <v>542308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2"/>
        <v>921434</v>
      </c>
      <c r="AR288" s="10">
        <f t="shared" si="12"/>
        <v>0</v>
      </c>
      <c r="AS288" s="10">
        <f t="shared" si="12"/>
        <v>921434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211795</v>
      </c>
      <c r="E289" s="3">
        <f>[1]july!E251</f>
        <v>0</v>
      </c>
      <c r="F289" s="3">
        <f>[1]july!F251</f>
        <v>211795</v>
      </c>
      <c r="G289" s="3">
        <f>[1]august!D251</f>
        <v>307342</v>
      </c>
      <c r="H289" s="3">
        <f>[1]august!E251</f>
        <v>0</v>
      </c>
      <c r="I289" s="3">
        <f>[1]august!F251</f>
        <v>307342</v>
      </c>
      <c r="J289" s="3">
        <f>[1]September!D251</f>
        <v>236749</v>
      </c>
      <c r="K289" s="3">
        <f>[1]September!E251</f>
        <v>0</v>
      </c>
      <c r="L289" s="3">
        <f>[1]September!F251</f>
        <v>236749</v>
      </c>
      <c r="M289" s="3">
        <f>[1]October!D251</f>
        <v>264100</v>
      </c>
      <c r="N289" s="3">
        <f>[1]October!E251</f>
        <v>0</v>
      </c>
      <c r="O289" s="3">
        <f>[1]October!F251</f>
        <v>264100</v>
      </c>
      <c r="P289" s="3">
        <f>[1]NOVEMBER!D251</f>
        <v>225937</v>
      </c>
      <c r="Q289" s="3">
        <f>[1]NOVEMBER!E251</f>
        <v>0</v>
      </c>
      <c r="R289" s="3">
        <f>[1]NOVEMBER!F251</f>
        <v>225937</v>
      </c>
      <c r="S289" s="3">
        <f>[1]December!D251</f>
        <v>239124</v>
      </c>
      <c r="T289" s="3">
        <f>[1]December!E251</f>
        <v>0</v>
      </c>
      <c r="U289" s="3">
        <f>[1]December!F251</f>
        <v>239124</v>
      </c>
      <c r="V289" s="3">
        <f>[1]january!D251</f>
        <v>226607</v>
      </c>
      <c r="W289" s="3">
        <f>[1]january!E251</f>
        <v>0</v>
      </c>
      <c r="X289" s="3">
        <f>[1]january!F251</f>
        <v>226607</v>
      </c>
      <c r="Y289" s="3">
        <f>[1]february!D251</f>
        <v>232871</v>
      </c>
      <c r="Z289" s="3">
        <f>[1]february!E251</f>
        <v>0</v>
      </c>
      <c r="AA289" s="3">
        <f>[1]february!F251</f>
        <v>232871</v>
      </c>
      <c r="AB289" s="3">
        <f>[1]march!D251</f>
        <v>261392</v>
      </c>
      <c r="AC289" s="3">
        <f>[1]march!E251</f>
        <v>0</v>
      </c>
      <c r="AD289" s="3">
        <f>[1]march!F251</f>
        <v>261392</v>
      </c>
      <c r="AE289" s="3">
        <f>[1]april!D251</f>
        <v>273704</v>
      </c>
      <c r="AF289" s="3">
        <f>[1]april!E251</f>
        <v>0</v>
      </c>
      <c r="AG289" s="3">
        <f>[1]april!F251</f>
        <v>273704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2"/>
        <v>2479621</v>
      </c>
      <c r="AR289" s="10">
        <f t="shared" si="12"/>
        <v>0</v>
      </c>
      <c r="AS289" s="10">
        <f t="shared" si="12"/>
        <v>2479621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0</v>
      </c>
      <c r="E290" s="3">
        <f>[1]july!E252</f>
        <v>0</v>
      </c>
      <c r="F290" s="3">
        <f>[1]july!F252</f>
        <v>0</v>
      </c>
      <c r="G290" s="3">
        <f>[1]august!D252</f>
        <v>0</v>
      </c>
      <c r="H290" s="3">
        <f>[1]august!E252</f>
        <v>0</v>
      </c>
      <c r="I290" s="3">
        <f>[1]august!F252</f>
        <v>0</v>
      </c>
      <c r="J290" s="3">
        <f>[1]September!D252</f>
        <v>0</v>
      </c>
      <c r="K290" s="3">
        <f>[1]September!E252</f>
        <v>0</v>
      </c>
      <c r="L290" s="3">
        <f>[1]September!F252</f>
        <v>0</v>
      </c>
      <c r="M290" s="3">
        <f>[1]October!D252</f>
        <v>0</v>
      </c>
      <c r="N290" s="3">
        <f>[1]October!E252</f>
        <v>0</v>
      </c>
      <c r="O290" s="3">
        <f>[1]October!F252</f>
        <v>0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0</v>
      </c>
      <c r="T290" s="3">
        <f>[1]December!E252</f>
        <v>0</v>
      </c>
      <c r="U290" s="3">
        <f>[1]December!F252</f>
        <v>0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2"/>
        <v>0</v>
      </c>
      <c r="AR290" s="10">
        <f t="shared" si="12"/>
        <v>0</v>
      </c>
      <c r="AS290" s="10">
        <f t="shared" si="12"/>
        <v>0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-11510</v>
      </c>
      <c r="E291" s="3">
        <f>[1]july!E253</f>
        <v>163221</v>
      </c>
      <c r="F291" s="3">
        <f>[1]july!F253</f>
        <v>151711</v>
      </c>
      <c r="G291" s="3">
        <f>[1]august!D253</f>
        <v>-1014054</v>
      </c>
      <c r="H291" s="3">
        <f>[1]august!E253</f>
        <v>164636</v>
      </c>
      <c r="I291" s="3">
        <f>[1]august!F253</f>
        <v>-849418</v>
      </c>
      <c r="J291" s="3">
        <f>[1]September!D253</f>
        <v>-247512</v>
      </c>
      <c r="K291" s="3">
        <f>[1]September!E253</f>
        <v>157877</v>
      </c>
      <c r="L291" s="3">
        <f>[1]September!F253</f>
        <v>-89635</v>
      </c>
      <c r="M291" s="3">
        <f>[1]October!D253</f>
        <v>-444617</v>
      </c>
      <c r="N291" s="3">
        <f>[1]October!E253</f>
        <v>196500</v>
      </c>
      <c r="O291" s="3">
        <f>[1]October!F253</f>
        <v>-248117</v>
      </c>
      <c r="P291" s="3">
        <f>[1]NOVEMBER!D253</f>
        <v>-134689</v>
      </c>
      <c r="Q291" s="3">
        <f>[1]NOVEMBER!E253</f>
        <v>152900</v>
      </c>
      <c r="R291" s="3">
        <f>[1]NOVEMBER!F253</f>
        <v>18211</v>
      </c>
      <c r="S291" s="3">
        <f>[1]December!D253</f>
        <v>518436</v>
      </c>
      <c r="T291" s="3">
        <f>[1]December!E253</f>
        <v>141834</v>
      </c>
      <c r="U291" s="3">
        <f>[1]December!F253</f>
        <v>660270</v>
      </c>
      <c r="V291" s="3">
        <f>[1]january!D253</f>
        <v>418160</v>
      </c>
      <c r="W291" s="3">
        <f>[1]january!E253</f>
        <v>151988</v>
      </c>
      <c r="X291" s="3">
        <f>[1]january!F253</f>
        <v>570148</v>
      </c>
      <c r="Y291" s="3">
        <f>[1]february!D253</f>
        <v>689096</v>
      </c>
      <c r="Z291" s="3">
        <f>[1]february!E253</f>
        <v>156538</v>
      </c>
      <c r="AA291" s="3">
        <f>[1]february!F253</f>
        <v>845634</v>
      </c>
      <c r="AB291" s="3">
        <f>[1]march!D253</f>
        <v>475156</v>
      </c>
      <c r="AC291" s="3">
        <f>[1]march!E253</f>
        <v>167599</v>
      </c>
      <c r="AD291" s="3">
        <f>[1]march!F253</f>
        <v>642755</v>
      </c>
      <c r="AE291" s="3">
        <f>[1]april!D253</f>
        <v>595015</v>
      </c>
      <c r="AF291" s="3">
        <f>[1]april!E253</f>
        <v>177150</v>
      </c>
      <c r="AG291" s="3">
        <f>[1]april!F253</f>
        <v>772165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2"/>
        <v>843481</v>
      </c>
      <c r="AR291" s="10">
        <f t="shared" si="12"/>
        <v>1630243</v>
      </c>
      <c r="AS291" s="10">
        <f t="shared" si="12"/>
        <v>2473724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503659</v>
      </c>
      <c r="E292" s="3">
        <f>[1]july!E254</f>
        <v>163221</v>
      </c>
      <c r="F292" s="3">
        <f>[1]july!F254</f>
        <v>666880</v>
      </c>
      <c r="G292" s="3">
        <f>[1]august!D254</f>
        <v>-1247275</v>
      </c>
      <c r="H292" s="3">
        <f>[1]august!E254</f>
        <v>164636</v>
      </c>
      <c r="I292" s="3">
        <f>[1]august!F254</f>
        <v>-1082639</v>
      </c>
      <c r="J292" s="3">
        <f>[1]September!D254</f>
        <v>-430392</v>
      </c>
      <c r="K292" s="3">
        <f>[1]September!E254</f>
        <v>157877</v>
      </c>
      <c r="L292" s="3">
        <f>[1]September!F254</f>
        <v>-272515</v>
      </c>
      <c r="M292" s="3">
        <f>[1]October!D254</f>
        <v>-364787</v>
      </c>
      <c r="N292" s="3">
        <f>[1]October!E254</f>
        <v>196500</v>
      </c>
      <c r="O292" s="3">
        <f>[1]October!F254</f>
        <v>-168287</v>
      </c>
      <c r="P292" s="3">
        <f>[1]NOVEMBER!D254</f>
        <v>214467</v>
      </c>
      <c r="Q292" s="3">
        <f>[1]NOVEMBER!E254</f>
        <v>152900</v>
      </c>
      <c r="R292" s="3">
        <f>[1]NOVEMBER!F254</f>
        <v>367367</v>
      </c>
      <c r="S292" s="3">
        <f>[1]December!D254</f>
        <v>1693507</v>
      </c>
      <c r="T292" s="3">
        <f>[1]December!E254</f>
        <v>141834</v>
      </c>
      <c r="U292" s="3">
        <f>[1]December!F254</f>
        <v>1835341</v>
      </c>
      <c r="V292" s="3">
        <f>[1]january!D254</f>
        <v>1531931</v>
      </c>
      <c r="W292" s="3">
        <f>[1]january!E254</f>
        <v>151988</v>
      </c>
      <c r="X292" s="3">
        <f>[1]january!F254</f>
        <v>1683919</v>
      </c>
      <c r="Y292" s="3">
        <f>[1]february!D254</f>
        <v>1934229</v>
      </c>
      <c r="Z292" s="3">
        <f>[1]february!E254</f>
        <v>156538</v>
      </c>
      <c r="AA292" s="3">
        <f>[1]february!F254</f>
        <v>2090767</v>
      </c>
      <c r="AB292" s="3">
        <f>[1]march!D254</f>
        <v>1522936</v>
      </c>
      <c r="AC292" s="3">
        <f>[1]march!E254</f>
        <v>167599</v>
      </c>
      <c r="AD292" s="3">
        <f>[1]march!F254</f>
        <v>1690535</v>
      </c>
      <c r="AE292" s="3">
        <f>[1]april!D254</f>
        <v>1660487</v>
      </c>
      <c r="AF292" s="3">
        <f>[1]april!E254</f>
        <v>177150</v>
      </c>
      <c r="AG292" s="3">
        <f>[1]april!F254</f>
        <v>1837637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2"/>
        <v>7018762</v>
      </c>
      <c r="AR292" s="10">
        <f t="shared" si="12"/>
        <v>1630243</v>
      </c>
      <c r="AS292" s="10">
        <f t="shared" si="12"/>
        <v>8649005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960603</v>
      </c>
      <c r="E293" s="3">
        <f>[1]july!E255</f>
        <v>175957</v>
      </c>
      <c r="F293" s="3">
        <f>[1]july!F255</f>
        <v>1136560</v>
      </c>
      <c r="G293" s="3">
        <f>[1]august!D255</f>
        <v>-724680</v>
      </c>
      <c r="H293" s="3">
        <f>[1]august!E255</f>
        <v>177484</v>
      </c>
      <c r="I293" s="3">
        <f>[1]august!F255</f>
        <v>-547196</v>
      </c>
      <c r="J293" s="3">
        <f>[1]September!D255</f>
        <v>32932</v>
      </c>
      <c r="K293" s="3">
        <f>[1]September!E255</f>
        <v>170196</v>
      </c>
      <c r="L293" s="3">
        <f>[1]September!F255</f>
        <v>203128</v>
      </c>
      <c r="M293" s="3">
        <f>[1]October!D255</f>
        <v>92334</v>
      </c>
      <c r="N293" s="3">
        <f>[1]October!E255</f>
        <v>211832</v>
      </c>
      <c r="O293" s="3">
        <f>[1]October!F255</f>
        <v>304166</v>
      </c>
      <c r="P293" s="3">
        <f>[1]NOVEMBER!D255</f>
        <v>665439</v>
      </c>
      <c r="Q293" s="3">
        <f>[1]NOVEMBER!E255</f>
        <v>164832</v>
      </c>
      <c r="R293" s="3">
        <f>[1]NOVEMBER!F255</f>
        <v>830271</v>
      </c>
      <c r="S293" s="3">
        <f>[1]December!D255</f>
        <v>2152126</v>
      </c>
      <c r="T293" s="3">
        <f>[1]December!E255</f>
        <v>152901</v>
      </c>
      <c r="U293" s="3">
        <f>[1]December!F255</f>
        <v>2305027</v>
      </c>
      <c r="V293" s="3">
        <f>[1]january!D255</f>
        <v>1988175</v>
      </c>
      <c r="W293" s="3">
        <f>[1]january!E255</f>
        <v>163848</v>
      </c>
      <c r="X293" s="3">
        <f>[1]january!F255</f>
        <v>2152023</v>
      </c>
      <c r="Y293" s="3">
        <f>[1]february!D255</f>
        <v>2353376</v>
      </c>
      <c r="Z293" s="3">
        <f>[1]february!E255</f>
        <v>168753</v>
      </c>
      <c r="AA293" s="3">
        <f>[1]february!F255</f>
        <v>2522129</v>
      </c>
      <c r="AB293" s="3">
        <f>[1]march!D255</f>
        <v>1986630</v>
      </c>
      <c r="AC293" s="3">
        <f>[1]march!E255</f>
        <v>180677</v>
      </c>
      <c r="AD293" s="3">
        <f>[1]march!F255</f>
        <v>2167307</v>
      </c>
      <c r="AE293" s="3">
        <f>[1]april!D255</f>
        <v>2109332</v>
      </c>
      <c r="AF293" s="3">
        <f>[1]april!E255</f>
        <v>190973</v>
      </c>
      <c r="AG293" s="3">
        <f>[1]april!F255</f>
        <v>2300305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2"/>
        <v>11616267</v>
      </c>
      <c r="AR293" s="10">
        <f t="shared" si="12"/>
        <v>1757453</v>
      </c>
      <c r="AS293" s="10">
        <f t="shared" si="12"/>
        <v>13373720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3745040</v>
      </c>
      <c r="E294" s="3">
        <f>[1]july!E256</f>
        <v>103962</v>
      </c>
      <c r="F294" s="3">
        <f>[1]july!F256</f>
        <v>3849002</v>
      </c>
      <c r="G294" s="3">
        <f>[1]august!D256</f>
        <v>3742465</v>
      </c>
      <c r="H294" s="3">
        <f>[1]august!E256</f>
        <v>104862</v>
      </c>
      <c r="I294" s="3">
        <f>[1]august!F256</f>
        <v>3847327</v>
      </c>
      <c r="J294" s="3">
        <f>[1]September!D256</f>
        <v>3581574</v>
      </c>
      <c r="K294" s="3">
        <f>[1]September!E256</f>
        <v>100558</v>
      </c>
      <c r="L294" s="3">
        <f>[1]September!F256</f>
        <v>3682132</v>
      </c>
      <c r="M294" s="3">
        <f>[1]October!D256</f>
        <v>3784478</v>
      </c>
      <c r="N294" s="3">
        <f>[1]October!E256</f>
        <v>125158</v>
      </c>
      <c r="O294" s="3">
        <f>[1]October!F256</f>
        <v>3909636</v>
      </c>
      <c r="P294" s="3">
        <f>[1]NOVEMBER!D256</f>
        <v>3752064</v>
      </c>
      <c r="Q294" s="3">
        <f>[1]NOVEMBER!E256</f>
        <v>97388</v>
      </c>
      <c r="R294" s="3">
        <f>[1]NOVEMBER!F256</f>
        <v>3849452</v>
      </c>
      <c r="S294" s="3">
        <f>[1]December!D256</f>
        <v>3802379</v>
      </c>
      <c r="T294" s="3">
        <f>[1]December!E256</f>
        <v>90340</v>
      </c>
      <c r="U294" s="3">
        <f>[1]December!F256</f>
        <v>3892719</v>
      </c>
      <c r="V294" s="3">
        <f>[1]january!D256</f>
        <v>3772704</v>
      </c>
      <c r="W294" s="3">
        <f>[1]january!E256</f>
        <v>96806</v>
      </c>
      <c r="X294" s="3">
        <f>[1]january!F256</f>
        <v>3869510</v>
      </c>
      <c r="Y294" s="3">
        <f>[1]february!D256</f>
        <v>3448917</v>
      </c>
      <c r="Z294" s="3">
        <f>[1]february!E256</f>
        <v>99707</v>
      </c>
      <c r="AA294" s="3">
        <f>[1]february!F256</f>
        <v>3548624</v>
      </c>
      <c r="AB294" s="3">
        <f>[1]march!D256</f>
        <v>3837723</v>
      </c>
      <c r="AC294" s="3">
        <f>[1]march!E256</f>
        <v>106749</v>
      </c>
      <c r="AD294" s="3">
        <f>[1]march!F256</f>
        <v>3944472</v>
      </c>
      <c r="AE294" s="3">
        <f>[1]april!D256</f>
        <v>3708124</v>
      </c>
      <c r="AF294" s="3">
        <f>[1]april!E256</f>
        <v>112835</v>
      </c>
      <c r="AG294" s="3">
        <f>[1]april!F256</f>
        <v>3820959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2"/>
        <v>37175468</v>
      </c>
      <c r="AR294" s="10">
        <f t="shared" si="12"/>
        <v>1038365</v>
      </c>
      <c r="AS294" s="10">
        <f t="shared" si="12"/>
        <v>38213833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28259</v>
      </c>
      <c r="E295" s="3">
        <f>[1]july!E257</f>
        <v>89</v>
      </c>
      <c r="F295" s="3">
        <f>[1]july!F257</f>
        <v>28348</v>
      </c>
      <c r="G295" s="3">
        <f>[1]august!D257</f>
        <v>20967</v>
      </c>
      <c r="H295" s="3">
        <f>[1]august!E257</f>
        <v>9</v>
      </c>
      <c r="I295" s="3">
        <f>[1]august!F257</f>
        <v>20976</v>
      </c>
      <c r="J295" s="3">
        <f>[1]September!D257</f>
        <v>21137</v>
      </c>
      <c r="K295" s="3">
        <f>[1]September!E257</f>
        <v>52</v>
      </c>
      <c r="L295" s="3">
        <f>[1]September!F257</f>
        <v>21189</v>
      </c>
      <c r="M295" s="3">
        <f>[1]October!D257</f>
        <v>24273</v>
      </c>
      <c r="N295" s="3">
        <f>[1]October!E257</f>
        <v>28</v>
      </c>
      <c r="O295" s="3">
        <f>[1]October!F257</f>
        <v>24301</v>
      </c>
      <c r="P295" s="3">
        <f>[1]NOVEMBER!D257</f>
        <v>47034</v>
      </c>
      <c r="Q295" s="3">
        <f>[1]NOVEMBER!E257</f>
        <v>55</v>
      </c>
      <c r="R295" s="3">
        <f>[1]NOVEMBER!F257</f>
        <v>47089</v>
      </c>
      <c r="S295" s="3">
        <f>[1]December!D257</f>
        <v>33185</v>
      </c>
      <c r="T295" s="3">
        <f>[1]December!E257</f>
        <v>28</v>
      </c>
      <c r="U295" s="3">
        <f>[1]December!F257</f>
        <v>33213</v>
      </c>
      <c r="V295" s="3">
        <f>[1]january!D257</f>
        <v>16819</v>
      </c>
      <c r="W295" s="3">
        <f>[1]january!E257</f>
        <v>12</v>
      </c>
      <c r="X295" s="3">
        <f>[1]january!F257</f>
        <v>16831</v>
      </c>
      <c r="Y295" s="3">
        <f>[1]february!D257</f>
        <v>23119</v>
      </c>
      <c r="Z295" s="3">
        <f>[1]february!E257</f>
        <v>8</v>
      </c>
      <c r="AA295" s="3">
        <f>[1]february!F257</f>
        <v>23127</v>
      </c>
      <c r="AB295" s="3">
        <f>[1]march!D257</f>
        <v>43011</v>
      </c>
      <c r="AC295" s="3">
        <f>[1]march!E257</f>
        <v>42</v>
      </c>
      <c r="AD295" s="3">
        <f>[1]march!F257</f>
        <v>43053</v>
      </c>
      <c r="AE295" s="3">
        <f>[1]april!D257</f>
        <v>24962</v>
      </c>
      <c r="AF295" s="3">
        <f>[1]april!E257</f>
        <v>10</v>
      </c>
      <c r="AG295" s="3">
        <f>[1]april!F257</f>
        <v>24972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2"/>
        <v>282766</v>
      </c>
      <c r="AR295" s="10">
        <f t="shared" si="12"/>
        <v>333</v>
      </c>
      <c r="AS295" s="10">
        <f t="shared" si="12"/>
        <v>283099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3773299</v>
      </c>
      <c r="E296" s="3">
        <f>[1]july!E258</f>
        <v>104051</v>
      </c>
      <c r="F296" s="3">
        <f>[1]july!F258</f>
        <v>3877350</v>
      </c>
      <c r="G296" s="3">
        <f>[1]august!D258</f>
        <v>3763432</v>
      </c>
      <c r="H296" s="3">
        <f>[1]august!E258</f>
        <v>104871</v>
      </c>
      <c r="I296" s="3">
        <f>[1]august!F258</f>
        <v>3868303</v>
      </c>
      <c r="J296" s="3">
        <f>[1]September!D258</f>
        <v>3602711</v>
      </c>
      <c r="K296" s="3">
        <f>[1]September!E258</f>
        <v>100610</v>
      </c>
      <c r="L296" s="3">
        <f>[1]September!F258</f>
        <v>3703321</v>
      </c>
      <c r="M296" s="3">
        <f>[1]October!D258</f>
        <v>3808751</v>
      </c>
      <c r="N296" s="3">
        <f>[1]October!E258</f>
        <v>125186</v>
      </c>
      <c r="O296" s="3">
        <f>[1]October!F258</f>
        <v>3933937</v>
      </c>
      <c r="P296" s="3">
        <f>[1]NOVEMBER!D258</f>
        <v>3799098</v>
      </c>
      <c r="Q296" s="3">
        <f>[1]NOVEMBER!E258</f>
        <v>97443</v>
      </c>
      <c r="R296" s="3">
        <f>[1]NOVEMBER!F258</f>
        <v>3896541</v>
      </c>
      <c r="S296" s="3">
        <f>[1]December!D258</f>
        <v>3835564</v>
      </c>
      <c r="T296" s="3">
        <f>[1]December!E258</f>
        <v>90368</v>
      </c>
      <c r="U296" s="3">
        <f>[1]December!F258</f>
        <v>3925932</v>
      </c>
      <c r="V296" s="3">
        <f>[1]january!D258</f>
        <v>3789523</v>
      </c>
      <c r="W296" s="3">
        <f>[1]january!E258</f>
        <v>96818</v>
      </c>
      <c r="X296" s="3">
        <f>[1]january!F258</f>
        <v>3886341</v>
      </c>
      <c r="Y296" s="3">
        <f>[1]february!D258</f>
        <v>3472036</v>
      </c>
      <c r="Z296" s="3">
        <f>[1]february!E258</f>
        <v>99715</v>
      </c>
      <c r="AA296" s="3">
        <f>[1]february!F258</f>
        <v>3571751</v>
      </c>
      <c r="AB296" s="3">
        <f>[1]march!D258</f>
        <v>3880734</v>
      </c>
      <c r="AC296" s="3">
        <f>[1]march!E258</f>
        <v>106791</v>
      </c>
      <c r="AD296" s="3">
        <f>[1]march!F258</f>
        <v>3987525</v>
      </c>
      <c r="AE296" s="3">
        <f>[1]april!D258</f>
        <v>3733086</v>
      </c>
      <c r="AF296" s="3">
        <f>[1]april!E258</f>
        <v>112845</v>
      </c>
      <c r="AG296" s="3">
        <f>[1]april!F258</f>
        <v>3845931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3">D296+G296+J296+M296+P296+S296+V296+Y296+AB296+AE296+AH296+AK296+AN296</f>
        <v>37458234</v>
      </c>
      <c r="AR296" s="10">
        <f t="shared" si="13"/>
        <v>1038698</v>
      </c>
      <c r="AS296" s="10">
        <f t="shared" si="13"/>
        <v>38496932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1397413</v>
      </c>
      <c r="E297" s="3">
        <f>[1]july!E259</f>
        <v>83328</v>
      </c>
      <c r="F297" s="3">
        <f>[1]july!F259</f>
        <v>1480741</v>
      </c>
      <c r="G297" s="3">
        <f>[1]august!D259</f>
        <v>1348874</v>
      </c>
      <c r="H297" s="3">
        <f>[1]august!E259</f>
        <v>80433</v>
      </c>
      <c r="I297" s="3">
        <f>[1]august!F259</f>
        <v>1429307</v>
      </c>
      <c r="J297" s="3">
        <f>[1]September!D259</f>
        <v>1538165</v>
      </c>
      <c r="K297" s="3">
        <f>[1]September!E259</f>
        <v>91721</v>
      </c>
      <c r="L297" s="3">
        <f>[1]September!F259</f>
        <v>1629886</v>
      </c>
      <c r="M297" s="3">
        <f>[1]October!D259</f>
        <v>1374150</v>
      </c>
      <c r="N297" s="3">
        <f>[1]October!E259</f>
        <v>81940</v>
      </c>
      <c r="O297" s="3">
        <f>[1]October!F259</f>
        <v>1456090</v>
      </c>
      <c r="P297" s="3">
        <f>[1]NOVEMBER!D259</f>
        <v>1409502</v>
      </c>
      <c r="Q297" s="3">
        <f>[1]NOVEMBER!E259</f>
        <v>84048</v>
      </c>
      <c r="R297" s="3">
        <f>[1]NOVEMBER!F259</f>
        <v>1493550</v>
      </c>
      <c r="S297" s="3">
        <f>[1]December!D259</f>
        <v>1378855</v>
      </c>
      <c r="T297" s="3">
        <f>[1]December!E259</f>
        <v>82221</v>
      </c>
      <c r="U297" s="3">
        <f>[1]December!F259</f>
        <v>1461076</v>
      </c>
      <c r="V297" s="3">
        <f>[1]january!D259</f>
        <v>1455861</v>
      </c>
      <c r="W297" s="3">
        <f>[1]january!E259</f>
        <v>86813</v>
      </c>
      <c r="X297" s="3">
        <f>[1]january!F259</f>
        <v>1542674</v>
      </c>
      <c r="Y297" s="3">
        <f>[1]february!D259</f>
        <v>1451358</v>
      </c>
      <c r="Z297" s="3">
        <f>[1]february!E259</f>
        <v>86544</v>
      </c>
      <c r="AA297" s="3">
        <f>[1]february!F259</f>
        <v>1537902</v>
      </c>
      <c r="AB297" s="3">
        <f>[1]march!D259</f>
        <v>1461579</v>
      </c>
      <c r="AC297" s="3">
        <f>[1]march!E259</f>
        <v>87154</v>
      </c>
      <c r="AD297" s="3">
        <f>[1]march!F259</f>
        <v>1548733</v>
      </c>
      <c r="AE297" s="3">
        <f>[1]april!D259</f>
        <v>1358561</v>
      </c>
      <c r="AF297" s="3">
        <f>[1]april!E259</f>
        <v>81011</v>
      </c>
      <c r="AG297" s="3">
        <f>[1]april!F259</f>
        <v>1439572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3"/>
        <v>14174318</v>
      </c>
      <c r="AR297" s="10">
        <f t="shared" si="13"/>
        <v>845213</v>
      </c>
      <c r="AS297" s="10">
        <f t="shared" si="13"/>
        <v>15019531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397741</v>
      </c>
      <c r="E298" s="3">
        <f>[1]july!E260</f>
        <v>23671</v>
      </c>
      <c r="F298" s="3">
        <f>[1]july!F260</f>
        <v>421412</v>
      </c>
      <c r="G298" s="3">
        <f>[1]august!D260</f>
        <v>251817</v>
      </c>
      <c r="H298" s="3">
        <f>[1]august!E260</f>
        <v>14986</v>
      </c>
      <c r="I298" s="3">
        <f>[1]august!F260</f>
        <v>266803</v>
      </c>
      <c r="J298" s="3">
        <f>[1]September!D260</f>
        <v>117747</v>
      </c>
      <c r="K298" s="3">
        <f>[1]September!E260</f>
        <v>7007</v>
      </c>
      <c r="L298" s="3">
        <f>[1]September!F260</f>
        <v>124754</v>
      </c>
      <c r="M298" s="3">
        <f>[1]October!D260</f>
        <v>345973</v>
      </c>
      <c r="N298" s="3">
        <f>[1]October!E260</f>
        <v>20590</v>
      </c>
      <c r="O298" s="3">
        <f>[1]October!F260</f>
        <v>366563</v>
      </c>
      <c r="P298" s="3">
        <f>[1]NOVEMBER!D260</f>
        <v>340347</v>
      </c>
      <c r="Q298" s="3">
        <f>[1]NOVEMBER!E260</f>
        <v>20255</v>
      </c>
      <c r="R298" s="3">
        <f>[1]NOVEMBER!F260</f>
        <v>360602</v>
      </c>
      <c r="S298" s="3">
        <f>[1]December!D260</f>
        <v>304659</v>
      </c>
      <c r="T298" s="3">
        <f>[1]December!E260</f>
        <v>18131</v>
      </c>
      <c r="U298" s="3">
        <f>[1]December!F260</f>
        <v>322790</v>
      </c>
      <c r="V298" s="3">
        <f>[1]january!D260</f>
        <v>368977</v>
      </c>
      <c r="W298" s="3">
        <f>[1]january!E260</f>
        <v>21959</v>
      </c>
      <c r="X298" s="3">
        <f>[1]january!F260</f>
        <v>390936</v>
      </c>
      <c r="Y298" s="3">
        <f>[1]february!D260</f>
        <v>382893</v>
      </c>
      <c r="Z298" s="3">
        <f>[1]february!E260</f>
        <v>22787</v>
      </c>
      <c r="AA298" s="3">
        <f>[1]february!F260</f>
        <v>405680</v>
      </c>
      <c r="AB298" s="3">
        <f>[1]march!D260</f>
        <v>410633</v>
      </c>
      <c r="AC298" s="3">
        <f>[1]march!E260</f>
        <v>24438</v>
      </c>
      <c r="AD298" s="3">
        <f>[1]march!F260</f>
        <v>435071</v>
      </c>
      <c r="AE298" s="3">
        <f>[1]april!D260</f>
        <v>390990</v>
      </c>
      <c r="AF298" s="3">
        <f>[1]april!E260</f>
        <v>23269</v>
      </c>
      <c r="AG298" s="3">
        <f>[1]april!F260</f>
        <v>414259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3"/>
        <v>3311777</v>
      </c>
      <c r="AR298" s="10">
        <f t="shared" si="13"/>
        <v>197093</v>
      </c>
      <c r="AS298" s="10">
        <f t="shared" si="13"/>
        <v>3508870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1430150</v>
      </c>
      <c r="E299" s="3">
        <f>[1]july!E261</f>
        <v>36897</v>
      </c>
      <c r="F299" s="3">
        <f>[1]july!F261</f>
        <v>1467047</v>
      </c>
      <c r="G299" s="3">
        <f>[1]august!D261</f>
        <v>1562898</v>
      </c>
      <c r="H299" s="3">
        <f>[1]august!E261</f>
        <v>40322</v>
      </c>
      <c r="I299" s="3">
        <f>[1]august!F261</f>
        <v>1603220</v>
      </c>
      <c r="J299" s="3">
        <f>[1]September!D261</f>
        <v>674721</v>
      </c>
      <c r="K299" s="3">
        <f>[1]September!E261</f>
        <v>17408</v>
      </c>
      <c r="L299" s="3">
        <f>[1]September!F261</f>
        <v>692129</v>
      </c>
      <c r="M299" s="3">
        <f>[1]October!D261</f>
        <v>1557746</v>
      </c>
      <c r="N299" s="3">
        <f>[1]October!E261</f>
        <v>40189</v>
      </c>
      <c r="O299" s="3">
        <f>[1]October!F261</f>
        <v>1597935</v>
      </c>
      <c r="P299" s="3">
        <f>[1]NOVEMBER!D261</f>
        <v>1190586</v>
      </c>
      <c r="Q299" s="3">
        <f>[1]NOVEMBER!E261</f>
        <v>30717</v>
      </c>
      <c r="R299" s="3">
        <f>[1]NOVEMBER!F261</f>
        <v>1221303</v>
      </c>
      <c r="S299" s="3">
        <f>[1]December!D261</f>
        <v>1365193</v>
      </c>
      <c r="T299" s="3">
        <f>[1]December!E261</f>
        <v>35221</v>
      </c>
      <c r="U299" s="3">
        <f>[1]December!F261</f>
        <v>1400414</v>
      </c>
      <c r="V299" s="3">
        <f>[1]january!D261</f>
        <v>1306736</v>
      </c>
      <c r="W299" s="3">
        <f>[1]january!E261</f>
        <v>33713</v>
      </c>
      <c r="X299" s="3">
        <f>[1]january!F261</f>
        <v>1340449</v>
      </c>
      <c r="Y299" s="3">
        <f>[1]february!D261</f>
        <v>1429949</v>
      </c>
      <c r="Z299" s="3">
        <f>[1]february!E261</f>
        <v>36892</v>
      </c>
      <c r="AA299" s="3">
        <f>[1]february!F261</f>
        <v>1466841</v>
      </c>
      <c r="AB299" s="3">
        <f>[1]march!D261</f>
        <v>1405384</v>
      </c>
      <c r="AC299" s="3">
        <f>[1]march!E261</f>
        <v>36258</v>
      </c>
      <c r="AD299" s="3">
        <f>[1]march!F261</f>
        <v>1441642</v>
      </c>
      <c r="AE299" s="3">
        <f>[1]april!D261</f>
        <v>1508955</v>
      </c>
      <c r="AF299" s="3">
        <f>[1]april!E261</f>
        <v>38930</v>
      </c>
      <c r="AG299" s="3">
        <f>[1]april!F261</f>
        <v>1547885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3"/>
        <v>13432318</v>
      </c>
      <c r="AR299" s="10">
        <f t="shared" si="13"/>
        <v>346547</v>
      </c>
      <c r="AS299" s="10">
        <f t="shared" si="13"/>
        <v>13778865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3225304</v>
      </c>
      <c r="E300" s="3">
        <f>[1]july!E262</f>
        <v>143896</v>
      </c>
      <c r="F300" s="3">
        <f>[1]july!F262</f>
        <v>3369200</v>
      </c>
      <c r="G300" s="3">
        <f>[1]august!D262</f>
        <v>3163589</v>
      </c>
      <c r="H300" s="3">
        <f>[1]august!E262</f>
        <v>135741</v>
      </c>
      <c r="I300" s="3">
        <f>[1]august!F262</f>
        <v>3299330</v>
      </c>
      <c r="J300" s="3">
        <f>[1]September!D262</f>
        <v>2330633</v>
      </c>
      <c r="K300" s="3">
        <f>[1]September!E262</f>
        <v>116136</v>
      </c>
      <c r="L300" s="3">
        <f>[1]September!F262</f>
        <v>2446769</v>
      </c>
      <c r="M300" s="3">
        <f>[1]October!D262</f>
        <v>3277869</v>
      </c>
      <c r="N300" s="3">
        <f>[1]October!E262</f>
        <v>142719</v>
      </c>
      <c r="O300" s="3">
        <f>[1]October!F262</f>
        <v>3420588</v>
      </c>
      <c r="P300" s="3">
        <f>[1]NOVEMBER!D262</f>
        <v>2940435</v>
      </c>
      <c r="Q300" s="3">
        <f>[1]NOVEMBER!E262</f>
        <v>135020</v>
      </c>
      <c r="R300" s="3">
        <f>[1]NOVEMBER!F262</f>
        <v>3075455</v>
      </c>
      <c r="S300" s="3">
        <f>[1]December!D262</f>
        <v>3048707</v>
      </c>
      <c r="T300" s="3">
        <f>[1]December!E262</f>
        <v>135573</v>
      </c>
      <c r="U300" s="3">
        <f>[1]December!F262</f>
        <v>3184280</v>
      </c>
      <c r="V300" s="3">
        <f>[1]january!D262</f>
        <v>3131574</v>
      </c>
      <c r="W300" s="3">
        <f>[1]january!E262</f>
        <v>142485</v>
      </c>
      <c r="X300" s="3">
        <f>[1]january!F262</f>
        <v>3274059</v>
      </c>
      <c r="Y300" s="3">
        <f>[1]february!D262</f>
        <v>3264200</v>
      </c>
      <c r="Z300" s="3">
        <f>[1]february!E262</f>
        <v>146223</v>
      </c>
      <c r="AA300" s="3">
        <f>[1]february!F262</f>
        <v>3410423</v>
      </c>
      <c r="AB300" s="3">
        <f>[1]march!D262</f>
        <v>3277596</v>
      </c>
      <c r="AC300" s="3">
        <f>[1]march!E262</f>
        <v>147850</v>
      </c>
      <c r="AD300" s="3">
        <f>[1]march!F262</f>
        <v>3425446</v>
      </c>
      <c r="AE300" s="3">
        <f>[1]april!D262</f>
        <v>3258506</v>
      </c>
      <c r="AF300" s="3">
        <f>[1]april!E262</f>
        <v>143210</v>
      </c>
      <c r="AG300" s="3">
        <f>[1]april!F262</f>
        <v>3401716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3"/>
        <v>30918413</v>
      </c>
      <c r="AR300" s="10">
        <f t="shared" si="13"/>
        <v>1388853</v>
      </c>
      <c r="AS300" s="10">
        <f t="shared" si="13"/>
        <v>32307266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28936</v>
      </c>
      <c r="E301" s="3">
        <f>[1]july!E263</f>
        <v>0</v>
      </c>
      <c r="F301" s="3">
        <f>[1]july!F263</f>
        <v>28936</v>
      </c>
      <c r="G301" s="3">
        <f>[1]august!D263</f>
        <v>28936</v>
      </c>
      <c r="H301" s="3">
        <f>[1]august!E263</f>
        <v>0</v>
      </c>
      <c r="I301" s="3">
        <f>[1]august!F263</f>
        <v>28936</v>
      </c>
      <c r="J301" s="3">
        <f>[1]September!D263</f>
        <v>30201</v>
      </c>
      <c r="K301" s="3">
        <f>[1]September!E263</f>
        <v>0</v>
      </c>
      <c r="L301" s="3">
        <f>[1]September!F263</f>
        <v>30201</v>
      </c>
      <c r="M301" s="3">
        <f>[1]October!D263</f>
        <v>29538</v>
      </c>
      <c r="N301" s="3">
        <f>[1]October!E263</f>
        <v>0</v>
      </c>
      <c r="O301" s="3">
        <f>[1]October!F263</f>
        <v>29538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29358</v>
      </c>
      <c r="T301" s="3">
        <f>[1]December!E263</f>
        <v>0</v>
      </c>
      <c r="U301" s="3">
        <f>[1]December!F263</f>
        <v>29358</v>
      </c>
      <c r="V301" s="3">
        <f>[1]january!D263</f>
        <v>29358</v>
      </c>
      <c r="W301" s="3">
        <f>[1]january!E263</f>
        <v>0</v>
      </c>
      <c r="X301" s="3">
        <f>[1]january!F263</f>
        <v>29358</v>
      </c>
      <c r="Y301" s="3">
        <f>[1]february!D263</f>
        <v>29358</v>
      </c>
      <c r="Z301" s="3">
        <f>[1]february!E263</f>
        <v>0</v>
      </c>
      <c r="AA301" s="3">
        <f>[1]february!F263</f>
        <v>29358</v>
      </c>
      <c r="AB301" s="3">
        <f>[1]march!D263</f>
        <v>29358</v>
      </c>
      <c r="AC301" s="3">
        <f>[1]march!E263</f>
        <v>0</v>
      </c>
      <c r="AD301" s="3">
        <f>[1]march!F263</f>
        <v>29358</v>
      </c>
      <c r="AE301" s="3">
        <f>[1]april!D263</f>
        <v>29358</v>
      </c>
      <c r="AF301" s="3">
        <f>[1]april!E263</f>
        <v>0</v>
      </c>
      <c r="AG301" s="3">
        <f>[1]april!F263</f>
        <v>29358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3"/>
        <v>293759</v>
      </c>
      <c r="AR301" s="10">
        <f t="shared" si="13"/>
        <v>0</v>
      </c>
      <c r="AS301" s="10">
        <f t="shared" si="13"/>
        <v>293759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197530</v>
      </c>
      <c r="E302" s="3">
        <f>[1]july!E264</f>
        <v>810</v>
      </c>
      <c r="F302" s="3">
        <f>[1]july!F264</f>
        <v>198340</v>
      </c>
      <c r="G302" s="3">
        <f>[1]august!D264</f>
        <v>197449</v>
      </c>
      <c r="H302" s="3">
        <f>[1]august!E264</f>
        <v>810</v>
      </c>
      <c r="I302" s="3">
        <f>[1]august!F264</f>
        <v>198259</v>
      </c>
      <c r="J302" s="3">
        <f>[1]September!D264</f>
        <v>197770</v>
      </c>
      <c r="K302" s="3">
        <f>[1]September!E264</f>
        <v>810</v>
      </c>
      <c r="L302" s="3">
        <f>[1]September!F264</f>
        <v>198580</v>
      </c>
      <c r="M302" s="3">
        <f>[1]October!D264</f>
        <v>198954</v>
      </c>
      <c r="N302" s="3">
        <f>[1]October!E264</f>
        <v>816</v>
      </c>
      <c r="O302" s="3">
        <f>[1]October!F264</f>
        <v>199770</v>
      </c>
      <c r="P302" s="3">
        <f>[1]NOVEMBER!D264</f>
        <v>199799</v>
      </c>
      <c r="Q302" s="3">
        <f>[1]NOVEMBER!E264</f>
        <v>819</v>
      </c>
      <c r="R302" s="3">
        <f>[1]NOVEMBER!F264</f>
        <v>200618</v>
      </c>
      <c r="S302" s="3">
        <f>[1]December!D264</f>
        <v>201386</v>
      </c>
      <c r="T302" s="3">
        <f>[1]December!E264</f>
        <v>826</v>
      </c>
      <c r="U302" s="3">
        <f>[1]December!F264</f>
        <v>202212</v>
      </c>
      <c r="V302" s="3">
        <f>[1]january!D264</f>
        <v>208924</v>
      </c>
      <c r="W302" s="3">
        <f>[1]january!E264</f>
        <v>857</v>
      </c>
      <c r="X302" s="3">
        <f>[1]january!F264</f>
        <v>209781</v>
      </c>
      <c r="Y302" s="3">
        <f>[1]february!D264</f>
        <v>208767</v>
      </c>
      <c r="Z302" s="3">
        <f>[1]february!E264</f>
        <v>856</v>
      </c>
      <c r="AA302" s="3">
        <f>[1]february!F264</f>
        <v>209623</v>
      </c>
      <c r="AB302" s="3">
        <f>[1]march!D264</f>
        <v>185663</v>
      </c>
      <c r="AC302" s="3">
        <f>[1]march!E264</f>
        <v>761</v>
      </c>
      <c r="AD302" s="3">
        <f>[1]march!F264</f>
        <v>186424</v>
      </c>
      <c r="AE302" s="3">
        <f>[1]april!D264</f>
        <v>185832</v>
      </c>
      <c r="AF302" s="3">
        <f>[1]april!E264</f>
        <v>762</v>
      </c>
      <c r="AG302" s="3">
        <f>[1]april!F264</f>
        <v>186594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3"/>
        <v>1982074</v>
      </c>
      <c r="AR302" s="10">
        <f t="shared" si="13"/>
        <v>8127</v>
      </c>
      <c r="AS302" s="10">
        <f t="shared" si="13"/>
        <v>1990201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3451770</v>
      </c>
      <c r="E303" s="3">
        <f>[1]july!E265</f>
        <v>144706</v>
      </c>
      <c r="F303" s="3">
        <f>[1]july!F265</f>
        <v>3596476</v>
      </c>
      <c r="G303" s="3">
        <f>[1]august!D265</f>
        <v>3389974</v>
      </c>
      <c r="H303" s="3">
        <f>[1]august!E265</f>
        <v>136551</v>
      </c>
      <c r="I303" s="3">
        <f>[1]august!F265</f>
        <v>3526525</v>
      </c>
      <c r="J303" s="3">
        <f>[1]September!D265</f>
        <v>2558604</v>
      </c>
      <c r="K303" s="3">
        <f>[1]September!E265</f>
        <v>116946</v>
      </c>
      <c r="L303" s="3">
        <f>[1]September!F265</f>
        <v>2675550</v>
      </c>
      <c r="M303" s="3">
        <f>[1]October!D265</f>
        <v>3506361</v>
      </c>
      <c r="N303" s="3">
        <f>[1]October!E265</f>
        <v>143535</v>
      </c>
      <c r="O303" s="3">
        <f>[1]October!F265</f>
        <v>3649896</v>
      </c>
      <c r="P303" s="3">
        <f>[1]NOVEMBER!D265</f>
        <v>3169592</v>
      </c>
      <c r="Q303" s="3">
        <f>[1]NOVEMBER!E265</f>
        <v>135839</v>
      </c>
      <c r="R303" s="3">
        <f>[1]NOVEMBER!F265</f>
        <v>3305431</v>
      </c>
      <c r="S303" s="3">
        <f>[1]December!D265</f>
        <v>3279451</v>
      </c>
      <c r="T303" s="3">
        <f>[1]December!E265</f>
        <v>136399</v>
      </c>
      <c r="U303" s="3">
        <f>[1]December!F265</f>
        <v>3415850</v>
      </c>
      <c r="V303" s="3">
        <f>[1]january!D265</f>
        <v>3369856</v>
      </c>
      <c r="W303" s="3">
        <f>[1]january!E265</f>
        <v>143342</v>
      </c>
      <c r="X303" s="3">
        <f>[1]january!F265</f>
        <v>3513198</v>
      </c>
      <c r="Y303" s="3">
        <f>[1]february!D265</f>
        <v>3502325</v>
      </c>
      <c r="Z303" s="3">
        <f>[1]february!E265</f>
        <v>147079</v>
      </c>
      <c r="AA303" s="3">
        <f>[1]february!F265</f>
        <v>3649404</v>
      </c>
      <c r="AB303" s="3">
        <f>[1]march!D265</f>
        <v>3492617</v>
      </c>
      <c r="AC303" s="3">
        <f>[1]march!E265</f>
        <v>148611</v>
      </c>
      <c r="AD303" s="3">
        <f>[1]march!F265</f>
        <v>3641228</v>
      </c>
      <c r="AE303" s="3">
        <f>[1]april!D265</f>
        <v>3473696</v>
      </c>
      <c r="AF303" s="3">
        <f>[1]april!E265</f>
        <v>143972</v>
      </c>
      <c r="AG303" s="3">
        <f>[1]april!F265</f>
        <v>3617668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3"/>
        <v>33194246</v>
      </c>
      <c r="AR303" s="10">
        <f t="shared" si="13"/>
        <v>1396980</v>
      </c>
      <c r="AS303" s="10">
        <f t="shared" si="13"/>
        <v>34591226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321529</v>
      </c>
      <c r="E304" s="3">
        <f>[1]july!E266</f>
        <v>-40655</v>
      </c>
      <c r="F304" s="3">
        <f>[1]july!F266</f>
        <v>280874</v>
      </c>
      <c r="G304" s="3">
        <f>[1]august!D266</f>
        <v>373458</v>
      </c>
      <c r="H304" s="3">
        <f>[1]august!E266</f>
        <v>-31680</v>
      </c>
      <c r="I304" s="3">
        <f>[1]august!F266</f>
        <v>341778</v>
      </c>
      <c r="J304" s="3">
        <f>[1]September!D266</f>
        <v>1044107</v>
      </c>
      <c r="K304" s="3">
        <f>[1]September!E266</f>
        <v>-16336</v>
      </c>
      <c r="L304" s="3">
        <f>[1]September!F266</f>
        <v>1027771</v>
      </c>
      <c r="M304" s="3">
        <f>[1]October!D266</f>
        <v>302390</v>
      </c>
      <c r="N304" s="3">
        <f>[1]October!E266</f>
        <v>-18349</v>
      </c>
      <c r="O304" s="3">
        <f>[1]October!F266</f>
        <v>284041</v>
      </c>
      <c r="P304" s="3">
        <f>[1]NOVEMBER!D266</f>
        <v>629506</v>
      </c>
      <c r="Q304" s="3">
        <f>[1]NOVEMBER!E266</f>
        <v>-38396</v>
      </c>
      <c r="R304" s="3">
        <f>[1]NOVEMBER!F266</f>
        <v>591110</v>
      </c>
      <c r="S304" s="3">
        <f>[1]December!D266</f>
        <v>556113</v>
      </c>
      <c r="T304" s="3">
        <f>[1]December!E266</f>
        <v>-46031</v>
      </c>
      <c r="U304" s="3">
        <f>[1]December!F266</f>
        <v>510082</v>
      </c>
      <c r="V304" s="3">
        <f>[1]january!D266</f>
        <v>419667</v>
      </c>
      <c r="W304" s="3">
        <f>[1]january!E266</f>
        <v>-46524</v>
      </c>
      <c r="X304" s="3">
        <f>[1]january!F266</f>
        <v>373143</v>
      </c>
      <c r="Y304" s="3">
        <f>[1]february!D266</f>
        <v>-30289</v>
      </c>
      <c r="Z304" s="3">
        <f>[1]february!E266</f>
        <v>-47364</v>
      </c>
      <c r="AA304" s="3">
        <f>[1]february!F266</f>
        <v>-77653</v>
      </c>
      <c r="AB304" s="3">
        <f>[1]march!D266</f>
        <v>388117</v>
      </c>
      <c r="AC304" s="3">
        <f>[1]march!E266</f>
        <v>-41820</v>
      </c>
      <c r="AD304" s="3">
        <f>[1]march!F266</f>
        <v>346297</v>
      </c>
      <c r="AE304" s="3">
        <f>[1]april!D266</f>
        <v>259390</v>
      </c>
      <c r="AF304" s="3">
        <f>[1]april!E266</f>
        <v>-31127</v>
      </c>
      <c r="AG304" s="3">
        <f>[1]april!F266</f>
        <v>228263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3"/>
        <v>4263988</v>
      </c>
      <c r="AR304" s="10">
        <f t="shared" si="13"/>
        <v>-358282</v>
      </c>
      <c r="AS304" s="10">
        <f t="shared" si="13"/>
        <v>3905706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-9622</v>
      </c>
      <c r="F305" s="3">
        <f>[1]july!F267</f>
        <v>-9622</v>
      </c>
      <c r="G305" s="3">
        <f>[1]august!D267</f>
        <v>0</v>
      </c>
      <c r="H305" s="3">
        <f>[1]august!E267</f>
        <v>-10260</v>
      </c>
      <c r="I305" s="3">
        <f>[1]august!F267</f>
        <v>-10260</v>
      </c>
      <c r="J305" s="3">
        <f>[1]September!D267</f>
        <v>0</v>
      </c>
      <c r="K305" s="3">
        <f>[1]September!E267</f>
        <v>68424</v>
      </c>
      <c r="L305" s="3">
        <f>[1]September!F267</f>
        <v>68424</v>
      </c>
      <c r="M305" s="3">
        <f>[1]October!D267</f>
        <v>0</v>
      </c>
      <c r="N305" s="3">
        <f>[1]October!E267</f>
        <v>-9010</v>
      </c>
      <c r="O305" s="3">
        <f>[1]October!F267</f>
        <v>-9010</v>
      </c>
      <c r="P305" s="3">
        <f>[1]NOVEMBER!D267</f>
        <v>0</v>
      </c>
      <c r="Q305" s="3">
        <f>[1]NOVEMBER!E267</f>
        <v>-15199</v>
      </c>
      <c r="R305" s="3">
        <f>[1]NOVEMBER!F267</f>
        <v>-15199</v>
      </c>
      <c r="S305" s="3">
        <f>[1]December!D267</f>
        <v>0</v>
      </c>
      <c r="T305" s="3">
        <f>[1]December!E267</f>
        <v>-11889</v>
      </c>
      <c r="U305" s="3">
        <f>[1]December!F267</f>
        <v>-11889</v>
      </c>
      <c r="V305" s="3">
        <f>[1]january!D267</f>
        <v>0</v>
      </c>
      <c r="W305" s="3">
        <f>[1]january!E267</f>
        <v>-17399</v>
      </c>
      <c r="X305" s="3">
        <f>[1]january!F267</f>
        <v>-17399</v>
      </c>
      <c r="Y305" s="3">
        <f>[1]february!D267</f>
        <v>0</v>
      </c>
      <c r="Z305" s="3">
        <f>[1]february!E267</f>
        <v>-10276</v>
      </c>
      <c r="AA305" s="3">
        <f>[1]february!F267</f>
        <v>-10276</v>
      </c>
      <c r="AB305" s="3">
        <f>[1]march!D267</f>
        <v>0</v>
      </c>
      <c r="AC305" s="3">
        <f>[1]march!E267</f>
        <v>-15539</v>
      </c>
      <c r="AD305" s="3">
        <f>[1]march!F267</f>
        <v>-15539</v>
      </c>
      <c r="AE305" s="3">
        <f>[1]april!D267</f>
        <v>0</v>
      </c>
      <c r="AF305" s="3">
        <f>[1]april!E267</f>
        <v>-18648</v>
      </c>
      <c r="AG305" s="3">
        <f>[1]april!F267</f>
        <v>-18648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3"/>
        <v>0</v>
      </c>
      <c r="AR305" s="10">
        <f t="shared" si="13"/>
        <v>-49418</v>
      </c>
      <c r="AS305" s="10">
        <f t="shared" si="13"/>
        <v>-49418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3"/>
        <v>0</v>
      </c>
      <c r="AR306" s="10">
        <f t="shared" si="13"/>
        <v>0</v>
      </c>
      <c r="AS306" s="10">
        <f t="shared" si="13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321529</v>
      </c>
      <c r="E307" s="3">
        <f>[1]july!E269</f>
        <v>-50277</v>
      </c>
      <c r="F307" s="3">
        <f>[1]july!F269</f>
        <v>271252</v>
      </c>
      <c r="G307" s="3">
        <f>[1]august!D269</f>
        <v>373458</v>
      </c>
      <c r="H307" s="3">
        <f>[1]august!E269</f>
        <v>-41940</v>
      </c>
      <c r="I307" s="3">
        <f>[1]august!F269</f>
        <v>331518</v>
      </c>
      <c r="J307" s="3">
        <f>[1]September!D269</f>
        <v>1044107</v>
      </c>
      <c r="K307" s="3">
        <f>[1]September!E269</f>
        <v>52088</v>
      </c>
      <c r="L307" s="3">
        <f>[1]September!F269</f>
        <v>1096195</v>
      </c>
      <c r="M307" s="3">
        <f>[1]October!D269</f>
        <v>302390</v>
      </c>
      <c r="N307" s="3">
        <f>[1]October!E269</f>
        <v>-27359</v>
      </c>
      <c r="O307" s="3">
        <f>[1]October!F269</f>
        <v>275031</v>
      </c>
      <c r="P307" s="3">
        <f>[1]NOVEMBER!D269</f>
        <v>629506</v>
      </c>
      <c r="Q307" s="3">
        <f>[1]NOVEMBER!E269</f>
        <v>-53595</v>
      </c>
      <c r="R307" s="3">
        <f>[1]NOVEMBER!F269</f>
        <v>575911</v>
      </c>
      <c r="S307" s="3">
        <f>[1]December!D269</f>
        <v>556113</v>
      </c>
      <c r="T307" s="3">
        <f>[1]December!E269</f>
        <v>-57920</v>
      </c>
      <c r="U307" s="3">
        <f>[1]December!F269</f>
        <v>498193</v>
      </c>
      <c r="V307" s="3">
        <f>[1]january!D269</f>
        <v>419667</v>
      </c>
      <c r="W307" s="3">
        <f>[1]january!E269</f>
        <v>-63923</v>
      </c>
      <c r="X307" s="3">
        <f>[1]january!F269</f>
        <v>355744</v>
      </c>
      <c r="Y307" s="3">
        <f>[1]february!D269</f>
        <v>-30289</v>
      </c>
      <c r="Z307" s="3">
        <f>[1]february!E269</f>
        <v>-57640</v>
      </c>
      <c r="AA307" s="3">
        <f>[1]february!F269</f>
        <v>-87929</v>
      </c>
      <c r="AB307" s="3">
        <f>[1]march!D269</f>
        <v>388117</v>
      </c>
      <c r="AC307" s="3">
        <f>[1]march!E269</f>
        <v>-57359</v>
      </c>
      <c r="AD307" s="3">
        <f>[1]march!F269</f>
        <v>330758</v>
      </c>
      <c r="AE307" s="3">
        <f>[1]april!D269</f>
        <v>259390</v>
      </c>
      <c r="AF307" s="3">
        <f>[1]april!E269</f>
        <v>-49775</v>
      </c>
      <c r="AG307" s="3">
        <f>[1]april!F269</f>
        <v>209615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3"/>
        <v>4263988</v>
      </c>
      <c r="AR307" s="10">
        <f t="shared" si="13"/>
        <v>-407700</v>
      </c>
      <c r="AS307" s="10">
        <f t="shared" si="13"/>
        <v>3856288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11</v>
      </c>
      <c r="T308" s="3">
        <f>[1]December!E270</f>
        <v>11</v>
      </c>
      <c r="U308" s="3">
        <f>[1]December!F270</f>
        <v>11</v>
      </c>
      <c r="V308" s="3">
        <f>[1]january!D270</f>
        <v>11</v>
      </c>
      <c r="W308" s="3">
        <f>[1]january!E270</f>
        <v>11</v>
      </c>
      <c r="X308" s="3">
        <f>[1]january!F270</f>
        <v>11</v>
      </c>
      <c r="Y308" s="3">
        <f>[1]february!D270</f>
        <v>11</v>
      </c>
      <c r="Z308" s="3">
        <f>[1]february!E270</f>
        <v>11</v>
      </c>
      <c r="AA308" s="3">
        <f>[1]february!F270</f>
        <v>11</v>
      </c>
      <c r="AB308" s="3">
        <f>[1]march!D270</f>
        <v>11</v>
      </c>
      <c r="AC308" s="3">
        <f>[1]march!E270</f>
        <v>11</v>
      </c>
      <c r="AD308" s="3">
        <f>[1]march!F270</f>
        <v>11</v>
      </c>
      <c r="AE308" s="3">
        <f>[1]april!D270</f>
        <v>11</v>
      </c>
      <c r="AF308" s="3">
        <f>[1]april!E270</f>
        <v>11</v>
      </c>
      <c r="AG308" s="3">
        <f>[1]april!F270</f>
        <v>11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3"/>
        <v>110</v>
      </c>
      <c r="AR308" s="10">
        <f t="shared" si="13"/>
        <v>110</v>
      </c>
      <c r="AS308" s="10">
        <f t="shared" si="13"/>
        <v>110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19491314</v>
      </c>
      <c r="E309" s="3">
        <f>[1]july!E271</f>
        <v>3616</v>
      </c>
      <c r="F309" s="3">
        <f>[1]july!F271</f>
        <v>19494930</v>
      </c>
      <c r="G309" s="3">
        <f>[1]august!D271</f>
        <v>19955330</v>
      </c>
      <c r="H309" s="3">
        <f>[1]august!E271</f>
        <v>0</v>
      </c>
      <c r="I309" s="3">
        <f>[1]august!F271</f>
        <v>19955330</v>
      </c>
      <c r="J309" s="3">
        <f>[1]September!D271</f>
        <v>18744330</v>
      </c>
      <c r="K309" s="3">
        <f>[1]September!E271</f>
        <v>3616</v>
      </c>
      <c r="L309" s="3">
        <f>[1]September!F271</f>
        <v>18747946</v>
      </c>
      <c r="M309" s="3">
        <f>[1]October!D271</f>
        <v>20498397</v>
      </c>
      <c r="N309" s="3">
        <f>[1]October!E271</f>
        <v>0</v>
      </c>
      <c r="O309" s="3">
        <f>[1]October!F271</f>
        <v>20498397</v>
      </c>
      <c r="P309" s="3">
        <f>[1]NOVEMBER!D271</f>
        <v>19213259</v>
      </c>
      <c r="Q309" s="3">
        <f>[1]NOVEMBER!E271</f>
        <v>0</v>
      </c>
      <c r="R309" s="3">
        <f>[1]NOVEMBER!F271</f>
        <v>19213259</v>
      </c>
      <c r="S309" s="3">
        <f>[1]December!D271</f>
        <v>19691940</v>
      </c>
      <c r="T309" s="3">
        <f>[1]December!E271</f>
        <v>0</v>
      </c>
      <c r="U309" s="3">
        <f>[1]December!F271</f>
        <v>19691940</v>
      </c>
      <c r="V309" s="3">
        <f>[1]january!D271</f>
        <v>20552165</v>
      </c>
      <c r="W309" s="3">
        <f>[1]january!E271</f>
        <v>52</v>
      </c>
      <c r="X309" s="3">
        <f>[1]january!F271</f>
        <v>20552217</v>
      </c>
      <c r="Y309" s="3">
        <f>[1]february!D271</f>
        <v>17947144</v>
      </c>
      <c r="Z309" s="3">
        <f>[1]february!E271</f>
        <v>0</v>
      </c>
      <c r="AA309" s="3">
        <f>[1]february!F271</f>
        <v>17947144</v>
      </c>
      <c r="AB309" s="3">
        <f>[1]march!D271</f>
        <v>19546022</v>
      </c>
      <c r="AC309" s="3">
        <f>[1]march!E271</f>
        <v>0</v>
      </c>
      <c r="AD309" s="3">
        <f>[1]march!F271</f>
        <v>19546022</v>
      </c>
      <c r="AE309" s="3">
        <f>[1]april!D271</f>
        <v>18493716</v>
      </c>
      <c r="AF309" s="3">
        <f>[1]april!E271</f>
        <v>0</v>
      </c>
      <c r="AG309" s="3">
        <f>[1]april!F271</f>
        <v>18493716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3"/>
        <v>194133617</v>
      </c>
      <c r="AR309" s="10">
        <f t="shared" si="13"/>
        <v>7284</v>
      </c>
      <c r="AS309" s="10">
        <f t="shared" si="13"/>
        <v>194140901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13282229</v>
      </c>
      <c r="E310" s="3">
        <f>[1]july!E272</f>
        <v>13702428</v>
      </c>
      <c r="F310" s="3">
        <f>[1]july!F272</f>
        <v>26984657</v>
      </c>
      <c r="G310" s="3">
        <f>[1]august!D272</f>
        <v>13595053</v>
      </c>
      <c r="H310" s="3">
        <f>[1]august!E272</f>
        <v>13509539</v>
      </c>
      <c r="I310" s="3">
        <f>[1]august!F272</f>
        <v>27104592</v>
      </c>
      <c r="J310" s="3">
        <f>[1]September!D272</f>
        <v>12546806</v>
      </c>
      <c r="K310" s="3">
        <f>[1]September!E272</f>
        <v>13364545</v>
      </c>
      <c r="L310" s="3">
        <f>[1]September!F272</f>
        <v>25911351</v>
      </c>
      <c r="M310" s="3">
        <f>[1]October!D272</f>
        <v>14457320</v>
      </c>
      <c r="N310" s="3">
        <f>[1]October!E272</f>
        <v>14933546</v>
      </c>
      <c r="O310" s="3">
        <f>[1]October!F272</f>
        <v>29390866</v>
      </c>
      <c r="P310" s="3">
        <f>[1]NOVEMBER!D272</f>
        <v>12490804</v>
      </c>
      <c r="Q310" s="3">
        <f>[1]NOVEMBER!E272</f>
        <v>13951935</v>
      </c>
      <c r="R310" s="3">
        <f>[1]NOVEMBER!F272</f>
        <v>26442739</v>
      </c>
      <c r="S310" s="3">
        <f>[1]December!D272</f>
        <v>13210105</v>
      </c>
      <c r="T310" s="3">
        <f>[1]December!E272</f>
        <v>12994148</v>
      </c>
      <c r="U310" s="3">
        <f>[1]December!F272</f>
        <v>26204253</v>
      </c>
      <c r="V310" s="3">
        <f>[1]january!D272</f>
        <v>14341531</v>
      </c>
      <c r="W310" s="3">
        <f>[1]january!E272</f>
        <v>13793368</v>
      </c>
      <c r="X310" s="3">
        <f>[1]january!F272</f>
        <v>28134899</v>
      </c>
      <c r="Y310" s="3">
        <f>[1]february!D272</f>
        <v>12597200</v>
      </c>
      <c r="Z310" s="3">
        <f>[1]february!E272</f>
        <v>12657575</v>
      </c>
      <c r="AA310" s="3">
        <f>[1]february!F272</f>
        <v>25254775</v>
      </c>
      <c r="AB310" s="3">
        <f>[1]march!D272</f>
        <v>14474185</v>
      </c>
      <c r="AC310" s="3">
        <f>[1]march!E272</f>
        <v>13802352</v>
      </c>
      <c r="AD310" s="3">
        <f>[1]march!F272</f>
        <v>28276537</v>
      </c>
      <c r="AE310" s="3">
        <f>[1]april!D272</f>
        <v>13694934</v>
      </c>
      <c r="AF310" s="3">
        <f>[1]april!E272</f>
        <v>13715141</v>
      </c>
      <c r="AG310" s="3">
        <f>[1]april!F272</f>
        <v>27410075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3"/>
        <v>134690167</v>
      </c>
      <c r="AR310" s="10">
        <f t="shared" si="13"/>
        <v>136424577</v>
      </c>
      <c r="AS310" s="10">
        <f t="shared" si="13"/>
        <v>271114744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32773543</v>
      </c>
      <c r="E311" s="3">
        <f>[1]july!E273</f>
        <v>13706044</v>
      </c>
      <c r="F311" s="3">
        <f>[1]july!F273</f>
        <v>46479587</v>
      </c>
      <c r="G311" s="3">
        <f>[1]august!D273</f>
        <v>33550383</v>
      </c>
      <c r="H311" s="3">
        <f>[1]august!E273</f>
        <v>13509539</v>
      </c>
      <c r="I311" s="3">
        <f>[1]august!F273</f>
        <v>47059922</v>
      </c>
      <c r="J311" s="3">
        <f>[1]September!D273</f>
        <v>31291136</v>
      </c>
      <c r="K311" s="3">
        <f>[1]September!E273</f>
        <v>13368161</v>
      </c>
      <c r="L311" s="3">
        <f>[1]September!F273</f>
        <v>44659297</v>
      </c>
      <c r="M311" s="3">
        <f>[1]October!D273</f>
        <v>34955717</v>
      </c>
      <c r="N311" s="3">
        <f>[1]October!E273</f>
        <v>14933546</v>
      </c>
      <c r="O311" s="3">
        <f>[1]October!F273</f>
        <v>49889263</v>
      </c>
      <c r="P311" s="3">
        <f>[1]NOVEMBER!D273</f>
        <v>31704063</v>
      </c>
      <c r="Q311" s="3">
        <f>[1]NOVEMBER!E273</f>
        <v>13951935</v>
      </c>
      <c r="R311" s="3">
        <f>[1]NOVEMBER!F273</f>
        <v>45655998</v>
      </c>
      <c r="S311" s="3">
        <f>[1]December!D273</f>
        <v>32902045</v>
      </c>
      <c r="T311" s="3">
        <f>[1]December!E273</f>
        <v>12994148</v>
      </c>
      <c r="U311" s="3">
        <f>[1]December!F273</f>
        <v>45896193</v>
      </c>
      <c r="V311" s="3">
        <f>[1]january!D273</f>
        <v>34893696</v>
      </c>
      <c r="W311" s="3">
        <f>[1]january!E273</f>
        <v>13793420</v>
      </c>
      <c r="X311" s="3">
        <f>[1]january!F273</f>
        <v>48687116</v>
      </c>
      <c r="Y311" s="3">
        <f>[1]february!D273</f>
        <v>30544344</v>
      </c>
      <c r="Z311" s="3">
        <f>[1]february!E273</f>
        <v>12657575</v>
      </c>
      <c r="AA311" s="3">
        <f>[1]february!F273</f>
        <v>43201919</v>
      </c>
      <c r="AB311" s="3">
        <f>[1]march!D273</f>
        <v>34020207</v>
      </c>
      <c r="AC311" s="3">
        <f>[1]march!E273</f>
        <v>13802352</v>
      </c>
      <c r="AD311" s="3">
        <f>[1]march!F273</f>
        <v>47822559</v>
      </c>
      <c r="AE311" s="3">
        <f>[1]april!D273</f>
        <v>32188650</v>
      </c>
      <c r="AF311" s="3">
        <f>[1]april!E273</f>
        <v>13715141</v>
      </c>
      <c r="AG311" s="3">
        <f>[1]april!F273</f>
        <v>45903791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3"/>
        <v>328823784</v>
      </c>
      <c r="AR311" s="10">
        <f t="shared" si="13"/>
        <v>136431861</v>
      </c>
      <c r="AS311" s="10">
        <f t="shared" si="13"/>
        <v>465255645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514879</v>
      </c>
      <c r="E312" s="3">
        <f>[1]july!E274</f>
        <v>0</v>
      </c>
      <c r="F312" s="3">
        <f>[1]july!F274</f>
        <v>514879</v>
      </c>
      <c r="G312" s="3">
        <f>[1]august!D274</f>
        <v>120272</v>
      </c>
      <c r="H312" s="3">
        <f>[1]august!E274</f>
        <v>0</v>
      </c>
      <c r="I312" s="3">
        <f>[1]august!F274</f>
        <v>120272</v>
      </c>
      <c r="J312" s="3">
        <f>[1]September!D274</f>
        <v>598311</v>
      </c>
      <c r="K312" s="3">
        <f>[1]September!E274</f>
        <v>0</v>
      </c>
      <c r="L312" s="3">
        <f>[1]September!F274</f>
        <v>598311</v>
      </c>
      <c r="M312" s="3">
        <f>[1]October!D274</f>
        <v>451483</v>
      </c>
      <c r="N312" s="3">
        <f>[1]October!E274</f>
        <v>0</v>
      </c>
      <c r="O312" s="3">
        <f>[1]October!F274</f>
        <v>451483</v>
      </c>
      <c r="P312" s="3">
        <f>[1]NOVEMBER!D274</f>
        <v>465735</v>
      </c>
      <c r="Q312" s="3">
        <f>[1]NOVEMBER!E274</f>
        <v>0</v>
      </c>
      <c r="R312" s="3">
        <f>[1]NOVEMBER!F274</f>
        <v>465735</v>
      </c>
      <c r="S312" s="3">
        <f>[1]December!D274</f>
        <v>464218</v>
      </c>
      <c r="T312" s="3">
        <f>[1]December!E274</f>
        <v>0</v>
      </c>
      <c r="U312" s="3">
        <f>[1]December!F274</f>
        <v>464218</v>
      </c>
      <c r="V312" s="3">
        <f>[1]january!D274</f>
        <v>530004</v>
      </c>
      <c r="W312" s="3">
        <f>[1]january!E274</f>
        <v>0</v>
      </c>
      <c r="X312" s="3">
        <f>[1]january!F274</f>
        <v>530004</v>
      </c>
      <c r="Y312" s="3">
        <f>[1]february!D274</f>
        <v>385611</v>
      </c>
      <c r="Z312" s="3">
        <f>[1]february!E274</f>
        <v>0</v>
      </c>
      <c r="AA312" s="3">
        <f>[1]february!F274</f>
        <v>385611</v>
      </c>
      <c r="AB312" s="3">
        <f>[1]march!D274</f>
        <v>516796</v>
      </c>
      <c r="AC312" s="3">
        <f>[1]march!E274</f>
        <v>0</v>
      </c>
      <c r="AD312" s="3">
        <f>[1]march!F274</f>
        <v>516796</v>
      </c>
      <c r="AE312" s="3">
        <f>[1]april!D274</f>
        <v>44763</v>
      </c>
      <c r="AF312" s="3">
        <f>[1]april!E274</f>
        <v>0</v>
      </c>
      <c r="AG312" s="3">
        <f>[1]april!F274</f>
        <v>44763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3"/>
        <v>4092072</v>
      </c>
      <c r="AR312" s="10">
        <f t="shared" si="13"/>
        <v>0</v>
      </c>
      <c r="AS312" s="10">
        <f t="shared" si="13"/>
        <v>4092072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1068454</v>
      </c>
      <c r="E313" s="3">
        <f>[1]july!E275</f>
        <v>0</v>
      </c>
      <c r="F313" s="3">
        <f>[1]july!F275</f>
        <v>1068454</v>
      </c>
      <c r="G313" s="3">
        <f>[1]august!D275</f>
        <v>779628</v>
      </c>
      <c r="H313" s="3">
        <f>[1]august!E275</f>
        <v>0</v>
      </c>
      <c r="I313" s="3">
        <f>[1]august!F275</f>
        <v>779628</v>
      </c>
      <c r="J313" s="3">
        <f>[1]September!D275</f>
        <v>498372</v>
      </c>
      <c r="K313" s="3">
        <f>[1]September!E275</f>
        <v>0</v>
      </c>
      <c r="L313" s="3">
        <f>[1]September!F275</f>
        <v>498372</v>
      </c>
      <c r="M313" s="3">
        <f>[1]October!D275</f>
        <v>561709</v>
      </c>
      <c r="N313" s="3">
        <f>[1]October!E275</f>
        <v>0</v>
      </c>
      <c r="O313" s="3">
        <f>[1]October!F275</f>
        <v>561709</v>
      </c>
      <c r="P313" s="3">
        <f>[1]NOVEMBER!D275</f>
        <v>37970</v>
      </c>
      <c r="Q313" s="3">
        <f>[1]NOVEMBER!E275</f>
        <v>0</v>
      </c>
      <c r="R313" s="3">
        <f>[1]NOVEMBER!F275</f>
        <v>37970</v>
      </c>
      <c r="S313" s="3">
        <f>[1]December!D275</f>
        <v>788478</v>
      </c>
      <c r="T313" s="3">
        <f>[1]December!E275</f>
        <v>0</v>
      </c>
      <c r="U313" s="3">
        <f>[1]December!F275</f>
        <v>788478</v>
      </c>
      <c r="V313" s="3">
        <f>[1]january!D275</f>
        <v>1430563</v>
      </c>
      <c r="W313" s="3">
        <f>[1]january!E275</f>
        <v>0</v>
      </c>
      <c r="X313" s="3">
        <f>[1]january!F275</f>
        <v>1430563</v>
      </c>
      <c r="Y313" s="3">
        <f>[1]february!D275</f>
        <v>1290553</v>
      </c>
      <c r="Z313" s="3">
        <f>[1]february!E275</f>
        <v>0</v>
      </c>
      <c r="AA313" s="3">
        <f>[1]february!F275</f>
        <v>1290553</v>
      </c>
      <c r="AB313" s="3">
        <f>[1]march!D275</f>
        <v>528444</v>
      </c>
      <c r="AC313" s="3">
        <f>[1]march!E275</f>
        <v>0</v>
      </c>
      <c r="AD313" s="3">
        <f>[1]march!F275</f>
        <v>528444</v>
      </c>
      <c r="AE313" s="3">
        <f>[1]april!D275</f>
        <v>649849</v>
      </c>
      <c r="AF313" s="3">
        <f>[1]april!E275</f>
        <v>0</v>
      </c>
      <c r="AG313" s="3">
        <f>[1]april!F275</f>
        <v>649849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3"/>
        <v>7634020</v>
      </c>
      <c r="AR313" s="10">
        <f t="shared" si="13"/>
        <v>0</v>
      </c>
      <c r="AS313" s="10">
        <f t="shared" si="13"/>
        <v>7634020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1399049</v>
      </c>
      <c r="E314" s="3">
        <f>[1]july!E276</f>
        <v>478556</v>
      </c>
      <c r="F314" s="3">
        <f>[1]july!F276</f>
        <v>1877605</v>
      </c>
      <c r="G314" s="3">
        <f>[1]august!D276</f>
        <v>1233892</v>
      </c>
      <c r="H314" s="3">
        <f>[1]august!E276</f>
        <v>465480</v>
      </c>
      <c r="I314" s="3">
        <f>[1]august!F276</f>
        <v>1699372</v>
      </c>
      <c r="J314" s="3">
        <f>[1]September!D276</f>
        <v>793934</v>
      </c>
      <c r="K314" s="3">
        <f>[1]September!E276</f>
        <v>456556</v>
      </c>
      <c r="L314" s="3">
        <f>[1]September!F276</f>
        <v>1250490</v>
      </c>
      <c r="M314" s="3">
        <f>[1]October!D276</f>
        <v>765633</v>
      </c>
      <c r="N314" s="3">
        <f>[1]October!E276</f>
        <v>506926</v>
      </c>
      <c r="O314" s="3">
        <f>[1]October!F276</f>
        <v>1272559</v>
      </c>
      <c r="P314" s="3">
        <f>[1]NOVEMBER!D276</f>
        <v>492632</v>
      </c>
      <c r="Q314" s="3">
        <f>[1]NOVEMBER!E276</f>
        <v>160148</v>
      </c>
      <c r="R314" s="3">
        <f>[1]NOVEMBER!F276</f>
        <v>652780</v>
      </c>
      <c r="S314" s="3">
        <f>[1]December!D276</f>
        <v>648848</v>
      </c>
      <c r="T314" s="3">
        <f>[1]December!E276</f>
        <v>279180</v>
      </c>
      <c r="U314" s="3">
        <f>[1]December!F276</f>
        <v>928028</v>
      </c>
      <c r="V314" s="3">
        <f>[1]january!D276</f>
        <v>-773332</v>
      </c>
      <c r="W314" s="3">
        <f>[1]january!E276</f>
        <v>212436</v>
      </c>
      <c r="X314" s="3">
        <f>[1]january!F276</f>
        <v>-560896</v>
      </c>
      <c r="Y314" s="3">
        <f>[1]february!D276</f>
        <v>270662</v>
      </c>
      <c r="Z314" s="3">
        <f>[1]february!E276</f>
        <v>125011</v>
      </c>
      <c r="AA314" s="3">
        <f>[1]february!F276</f>
        <v>395673</v>
      </c>
      <c r="AB314" s="3">
        <f>[1]march!D276</f>
        <v>382697</v>
      </c>
      <c r="AC314" s="3">
        <f>[1]march!E276</f>
        <v>115537</v>
      </c>
      <c r="AD314" s="3">
        <f>[1]march!F276</f>
        <v>498234</v>
      </c>
      <c r="AE314" s="3">
        <f>[1]april!D276</f>
        <v>33148</v>
      </c>
      <c r="AF314" s="3">
        <f>[1]april!E276</f>
        <v>136950</v>
      </c>
      <c r="AG314" s="3">
        <f>[1]april!F276</f>
        <v>170098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3"/>
        <v>5247163</v>
      </c>
      <c r="AR314" s="10">
        <f t="shared" si="13"/>
        <v>2936780</v>
      </c>
      <c r="AS314" s="10">
        <f t="shared" si="13"/>
        <v>8183943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486559</v>
      </c>
      <c r="E315" s="3">
        <f>[1]july!E277</f>
        <v>338190</v>
      </c>
      <c r="F315" s="3">
        <f>[1]july!F277</f>
        <v>824749</v>
      </c>
      <c r="G315" s="3">
        <f>[1]august!D277</f>
        <v>521971</v>
      </c>
      <c r="H315" s="3">
        <f>[1]august!E277</f>
        <v>351314</v>
      </c>
      <c r="I315" s="3">
        <f>[1]august!F277</f>
        <v>873285</v>
      </c>
      <c r="J315" s="3">
        <f>[1]September!D277</f>
        <v>701366</v>
      </c>
      <c r="K315" s="3">
        <f>[1]September!E277</f>
        <v>540353</v>
      </c>
      <c r="L315" s="3">
        <f>[1]September!F277</f>
        <v>1241719</v>
      </c>
      <c r="M315" s="3">
        <f>[1]October!D277</f>
        <v>703514</v>
      </c>
      <c r="N315" s="3">
        <f>[1]October!E277</f>
        <v>237922</v>
      </c>
      <c r="O315" s="3">
        <f>[1]October!F277</f>
        <v>941436</v>
      </c>
      <c r="P315" s="3">
        <f>[1]NOVEMBER!D277</f>
        <v>767072</v>
      </c>
      <c r="Q315" s="3">
        <f>[1]NOVEMBER!E277</f>
        <v>489388</v>
      </c>
      <c r="R315" s="3">
        <f>[1]NOVEMBER!F277</f>
        <v>1256460</v>
      </c>
      <c r="S315" s="3">
        <f>[1]December!D277</f>
        <v>539250</v>
      </c>
      <c r="T315" s="3">
        <f>[1]December!E277</f>
        <v>352578</v>
      </c>
      <c r="U315" s="3">
        <f>[1]December!F277</f>
        <v>891828</v>
      </c>
      <c r="V315" s="3">
        <f>[1]january!D277</f>
        <v>624979</v>
      </c>
      <c r="W315" s="3">
        <f>[1]january!E277</f>
        <v>558731</v>
      </c>
      <c r="X315" s="3">
        <f>[1]january!F277</f>
        <v>1183710</v>
      </c>
      <c r="Y315" s="3">
        <f>[1]february!D277</f>
        <v>905846</v>
      </c>
      <c r="Z315" s="3">
        <f>[1]february!E277</f>
        <v>534178</v>
      </c>
      <c r="AA315" s="3">
        <f>[1]february!F277</f>
        <v>1440024</v>
      </c>
      <c r="AB315" s="3">
        <f>[1]march!D277</f>
        <v>391322</v>
      </c>
      <c r="AC315" s="3">
        <f>[1]march!E277</f>
        <v>634394</v>
      </c>
      <c r="AD315" s="3">
        <f>[1]march!F277</f>
        <v>1025716</v>
      </c>
      <c r="AE315" s="3">
        <f>[1]april!D277</f>
        <v>481225</v>
      </c>
      <c r="AF315" s="3">
        <f>[1]april!E277</f>
        <v>650105</v>
      </c>
      <c r="AG315" s="3">
        <f>[1]april!F277</f>
        <v>1131330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3"/>
        <v>6123104</v>
      </c>
      <c r="AR315" s="10">
        <f t="shared" si="13"/>
        <v>4687153</v>
      </c>
      <c r="AS315" s="10">
        <f t="shared" si="13"/>
        <v>10810257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890165</v>
      </c>
      <c r="E316" s="3">
        <f>[1]july!E278</f>
        <v>0</v>
      </c>
      <c r="F316" s="3">
        <f>[1]july!F278</f>
        <v>890165</v>
      </c>
      <c r="G316" s="3">
        <f>[1]august!D278</f>
        <v>1071124</v>
      </c>
      <c r="H316" s="3">
        <f>[1]august!E278</f>
        <v>0</v>
      </c>
      <c r="I316" s="3">
        <f>[1]august!F278</f>
        <v>1071124</v>
      </c>
      <c r="J316" s="3">
        <f>[1]September!D278</f>
        <v>772306</v>
      </c>
      <c r="K316" s="3">
        <f>[1]September!E278</f>
        <v>0</v>
      </c>
      <c r="L316" s="3">
        <f>[1]September!F278</f>
        <v>772306</v>
      </c>
      <c r="M316" s="3">
        <f>[1]October!D278</f>
        <v>1185459</v>
      </c>
      <c r="N316" s="3">
        <f>[1]October!E278</f>
        <v>0</v>
      </c>
      <c r="O316" s="3">
        <f>[1]October!F278</f>
        <v>1185459</v>
      </c>
      <c r="P316" s="3">
        <f>[1]NOVEMBER!D278</f>
        <v>1045674</v>
      </c>
      <c r="Q316" s="3">
        <f>[1]NOVEMBER!E278</f>
        <v>0</v>
      </c>
      <c r="R316" s="3">
        <f>[1]NOVEMBER!F278</f>
        <v>1045674</v>
      </c>
      <c r="S316" s="3">
        <f>[1]December!D278</f>
        <v>926462</v>
      </c>
      <c r="T316" s="3">
        <f>[1]December!E278</f>
        <v>0</v>
      </c>
      <c r="U316" s="3">
        <f>[1]December!F278</f>
        <v>926462</v>
      </c>
      <c r="V316" s="3">
        <f>[1]january!D278</f>
        <v>1198751</v>
      </c>
      <c r="W316" s="3">
        <f>[1]january!E278</f>
        <v>0</v>
      </c>
      <c r="X316" s="3">
        <f>[1]january!F278</f>
        <v>1198751</v>
      </c>
      <c r="Y316" s="3">
        <f>[1]february!D278</f>
        <v>996733</v>
      </c>
      <c r="Z316" s="3">
        <f>[1]february!E278</f>
        <v>0</v>
      </c>
      <c r="AA316" s="3">
        <f>[1]february!F278</f>
        <v>996733</v>
      </c>
      <c r="AB316" s="3">
        <f>[1]march!D278</f>
        <v>952343</v>
      </c>
      <c r="AC316" s="3">
        <f>[1]march!E278</f>
        <v>0</v>
      </c>
      <c r="AD316" s="3">
        <f>[1]march!F278</f>
        <v>952343</v>
      </c>
      <c r="AE316" s="3">
        <f>[1]april!D278</f>
        <v>1015997</v>
      </c>
      <c r="AF316" s="3">
        <f>[1]april!E278</f>
        <v>0</v>
      </c>
      <c r="AG316" s="3">
        <f>[1]april!F278</f>
        <v>1015997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3"/>
        <v>10055014</v>
      </c>
      <c r="AR316" s="10">
        <f t="shared" si="13"/>
        <v>0</v>
      </c>
      <c r="AS316" s="10">
        <f t="shared" si="13"/>
        <v>10055014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213582</v>
      </c>
      <c r="E317" s="3">
        <f>[1]july!E279</f>
        <v>0</v>
      </c>
      <c r="F317" s="3">
        <f>[1]july!F279</f>
        <v>213582</v>
      </c>
      <c r="G317" s="3">
        <f>[1]august!D279</f>
        <v>273462</v>
      </c>
      <c r="H317" s="3">
        <f>[1]august!E279</f>
        <v>0</v>
      </c>
      <c r="I317" s="3">
        <f>[1]august!F279</f>
        <v>273462</v>
      </c>
      <c r="J317" s="3">
        <f>[1]September!D279</f>
        <v>202222</v>
      </c>
      <c r="K317" s="3">
        <f>[1]September!E279</f>
        <v>0</v>
      </c>
      <c r="L317" s="3">
        <f>[1]September!F279</f>
        <v>202222</v>
      </c>
      <c r="M317" s="3">
        <f>[1]October!D279</f>
        <v>431625</v>
      </c>
      <c r="N317" s="3">
        <f>[1]October!E279</f>
        <v>0</v>
      </c>
      <c r="O317" s="3">
        <f>[1]October!F279</f>
        <v>431625</v>
      </c>
      <c r="P317" s="3">
        <f>[1]NOVEMBER!D279</f>
        <v>252075</v>
      </c>
      <c r="Q317" s="3">
        <f>[1]NOVEMBER!E279</f>
        <v>0</v>
      </c>
      <c r="R317" s="3">
        <f>[1]NOVEMBER!F279</f>
        <v>252075</v>
      </c>
      <c r="S317" s="3">
        <f>[1]December!D279</f>
        <v>147256</v>
      </c>
      <c r="T317" s="3">
        <f>[1]December!E279</f>
        <v>0</v>
      </c>
      <c r="U317" s="3">
        <f>[1]December!F279</f>
        <v>147256</v>
      </c>
      <c r="V317" s="3">
        <f>[1]january!D279</f>
        <v>258943</v>
      </c>
      <c r="W317" s="3">
        <f>[1]january!E279</f>
        <v>0</v>
      </c>
      <c r="X317" s="3">
        <f>[1]january!F279</f>
        <v>258943</v>
      </c>
      <c r="Y317" s="3">
        <f>[1]february!D279</f>
        <v>609226</v>
      </c>
      <c r="Z317" s="3">
        <f>[1]february!E279</f>
        <v>0</v>
      </c>
      <c r="AA317" s="3">
        <f>[1]february!F279</f>
        <v>609226</v>
      </c>
      <c r="AB317" s="3">
        <f>[1]march!D279</f>
        <v>570449</v>
      </c>
      <c r="AC317" s="3">
        <f>[1]march!E279</f>
        <v>0</v>
      </c>
      <c r="AD317" s="3">
        <f>[1]march!F279</f>
        <v>570449</v>
      </c>
      <c r="AE317" s="3">
        <f>[1]april!D279</f>
        <v>283730</v>
      </c>
      <c r="AF317" s="3">
        <f>[1]april!E279</f>
        <v>0</v>
      </c>
      <c r="AG317" s="3">
        <f>[1]april!F279</f>
        <v>283730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3"/>
        <v>3242570</v>
      </c>
      <c r="AR317" s="10">
        <f t="shared" si="13"/>
        <v>0</v>
      </c>
      <c r="AS317" s="10">
        <f t="shared" si="13"/>
        <v>3242570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69457</v>
      </c>
      <c r="E318" s="3">
        <f>[1]july!E280</f>
        <v>0</v>
      </c>
      <c r="F318" s="3">
        <f>[1]july!F280</f>
        <v>69457</v>
      </c>
      <c r="G318" s="3">
        <f>[1]august!D280</f>
        <v>26842</v>
      </c>
      <c r="H318" s="3">
        <f>[1]august!E280</f>
        <v>0</v>
      </c>
      <c r="I318" s="3">
        <f>[1]august!F280</f>
        <v>26842</v>
      </c>
      <c r="J318" s="3">
        <f>[1]September!D280</f>
        <v>98374</v>
      </c>
      <c r="K318" s="3">
        <f>[1]September!E280</f>
        <v>0</v>
      </c>
      <c r="L318" s="3">
        <f>[1]September!F280</f>
        <v>98374</v>
      </c>
      <c r="M318" s="3">
        <f>[1]October!D280</f>
        <v>8871</v>
      </c>
      <c r="N318" s="3">
        <f>[1]October!E280</f>
        <v>0</v>
      </c>
      <c r="O318" s="3">
        <f>[1]October!F280</f>
        <v>8871</v>
      </c>
      <c r="P318" s="3">
        <f>[1]NOVEMBER!D280</f>
        <v>75128</v>
      </c>
      <c r="Q318" s="3">
        <f>[1]NOVEMBER!E280</f>
        <v>0</v>
      </c>
      <c r="R318" s="3">
        <f>[1]NOVEMBER!F280</f>
        <v>75128</v>
      </c>
      <c r="S318" s="3">
        <f>[1]December!D280</f>
        <v>89854</v>
      </c>
      <c r="T318" s="3">
        <f>[1]December!E280</f>
        <v>0</v>
      </c>
      <c r="U318" s="3">
        <f>[1]December!F280</f>
        <v>89854</v>
      </c>
      <c r="V318" s="3">
        <f>[1]january!D280</f>
        <v>37934</v>
      </c>
      <c r="W318" s="3">
        <f>[1]january!E280</f>
        <v>0</v>
      </c>
      <c r="X318" s="3">
        <f>[1]january!F280</f>
        <v>37934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3"/>
        <v>406460</v>
      </c>
      <c r="AR318" s="10">
        <f t="shared" si="13"/>
        <v>0</v>
      </c>
      <c r="AS318" s="10">
        <f t="shared" si="13"/>
        <v>406460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767078</v>
      </c>
      <c r="E319" s="3">
        <f>[1]july!E281</f>
        <v>0</v>
      </c>
      <c r="F319" s="3">
        <f>[1]july!F281</f>
        <v>767078</v>
      </c>
      <c r="G319" s="3">
        <f>[1]august!D281</f>
        <v>480546</v>
      </c>
      <c r="H319" s="3">
        <f>[1]august!E281</f>
        <v>0</v>
      </c>
      <c r="I319" s="3">
        <f>[1]august!F281</f>
        <v>480546</v>
      </c>
      <c r="J319" s="3">
        <f>[1]September!D281</f>
        <v>739744</v>
      </c>
      <c r="K319" s="3">
        <f>[1]September!E281</f>
        <v>0</v>
      </c>
      <c r="L319" s="3">
        <f>[1]September!F281</f>
        <v>739744</v>
      </c>
      <c r="M319" s="3">
        <f>[1]October!D281</f>
        <v>807030</v>
      </c>
      <c r="N319" s="3">
        <f>[1]October!E281</f>
        <v>0</v>
      </c>
      <c r="O319" s="3">
        <f>[1]October!F281</f>
        <v>807030</v>
      </c>
      <c r="P319" s="3">
        <f>[1]NOVEMBER!D281</f>
        <v>669492</v>
      </c>
      <c r="Q319" s="3">
        <f>[1]NOVEMBER!E281</f>
        <v>0</v>
      </c>
      <c r="R319" s="3">
        <f>[1]NOVEMBER!F281</f>
        <v>669492</v>
      </c>
      <c r="S319" s="3">
        <f>[1]December!D281</f>
        <v>642742</v>
      </c>
      <c r="T319" s="3">
        <f>[1]December!E281</f>
        <v>0</v>
      </c>
      <c r="U319" s="3">
        <f>[1]December!F281</f>
        <v>642742</v>
      </c>
      <c r="V319" s="3">
        <f>[1]january!D281</f>
        <v>739993</v>
      </c>
      <c r="W319" s="3">
        <f>[1]january!E281</f>
        <v>0</v>
      </c>
      <c r="X319" s="3">
        <f>[1]january!F281</f>
        <v>739993</v>
      </c>
      <c r="Y319" s="3">
        <f>[1]february!D281</f>
        <v>699612</v>
      </c>
      <c r="Z319" s="3">
        <f>[1]february!E281</f>
        <v>0</v>
      </c>
      <c r="AA319" s="3">
        <f>[1]february!F281</f>
        <v>699612</v>
      </c>
      <c r="AB319" s="3">
        <f>[1]march!D281</f>
        <v>705227</v>
      </c>
      <c r="AC319" s="3">
        <f>[1]march!E281</f>
        <v>0</v>
      </c>
      <c r="AD319" s="3">
        <f>[1]march!F281</f>
        <v>705227</v>
      </c>
      <c r="AE319" s="3">
        <f>[1]april!D281</f>
        <v>752364</v>
      </c>
      <c r="AF319" s="3">
        <f>[1]april!E281</f>
        <v>0</v>
      </c>
      <c r="AG319" s="3">
        <f>[1]april!F281</f>
        <v>752364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3"/>
        <v>7003828</v>
      </c>
      <c r="AR319" s="10">
        <f t="shared" si="13"/>
        <v>0</v>
      </c>
      <c r="AS319" s="10">
        <f t="shared" si="13"/>
        <v>7003828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242947</v>
      </c>
      <c r="E320" s="3">
        <f>[1]july!E282</f>
        <v>-13595</v>
      </c>
      <c r="F320" s="3">
        <f>[1]july!F282</f>
        <v>229352</v>
      </c>
      <c r="G320" s="3">
        <f>[1]august!D282</f>
        <v>162509</v>
      </c>
      <c r="H320" s="3">
        <f>[1]august!E282</f>
        <v>2018</v>
      </c>
      <c r="I320" s="3">
        <f>[1]august!F282</f>
        <v>164527</v>
      </c>
      <c r="J320" s="3">
        <f>[1]September!D282</f>
        <v>320184</v>
      </c>
      <c r="K320" s="3">
        <f>[1]September!E282</f>
        <v>7089</v>
      </c>
      <c r="L320" s="3">
        <f>[1]September!F282</f>
        <v>327273</v>
      </c>
      <c r="M320" s="3">
        <f>[1]October!D282</f>
        <v>89159</v>
      </c>
      <c r="N320" s="3">
        <f>[1]October!E282</f>
        <v>-7251</v>
      </c>
      <c r="O320" s="3">
        <f>[1]October!F282</f>
        <v>81908</v>
      </c>
      <c r="P320" s="3">
        <f>[1]NOVEMBER!D282</f>
        <v>159090</v>
      </c>
      <c r="Q320" s="3">
        <f>[1]NOVEMBER!E282</f>
        <v>2454</v>
      </c>
      <c r="R320" s="3">
        <f>[1]NOVEMBER!F282</f>
        <v>161544</v>
      </c>
      <c r="S320" s="3">
        <f>[1]December!D282</f>
        <v>142960</v>
      </c>
      <c r="T320" s="3">
        <f>[1]December!E282</f>
        <v>3832</v>
      </c>
      <c r="U320" s="3">
        <f>[1]December!F282</f>
        <v>146792</v>
      </c>
      <c r="V320" s="3">
        <f>[1]january!D282</f>
        <v>277704</v>
      </c>
      <c r="W320" s="3">
        <f>[1]january!E282</f>
        <v>-5695</v>
      </c>
      <c r="X320" s="3">
        <f>[1]january!F282</f>
        <v>272009</v>
      </c>
      <c r="Y320" s="3">
        <f>[1]february!D282</f>
        <v>427619</v>
      </c>
      <c r="Z320" s="3">
        <f>[1]february!E282</f>
        <v>251115</v>
      </c>
      <c r="AA320" s="3">
        <f>[1]february!F282</f>
        <v>678734</v>
      </c>
      <c r="AB320" s="3">
        <f>[1]march!D282</f>
        <v>422428</v>
      </c>
      <c r="AC320" s="3">
        <f>[1]march!E282</f>
        <v>255835</v>
      </c>
      <c r="AD320" s="3">
        <f>[1]march!F282</f>
        <v>678263</v>
      </c>
      <c r="AE320" s="3">
        <f>[1]april!D282</f>
        <v>210107</v>
      </c>
      <c r="AF320" s="3">
        <f>[1]april!E282</f>
        <v>250568</v>
      </c>
      <c r="AG320" s="3">
        <f>[1]april!F282</f>
        <v>460675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3"/>
        <v>2454707</v>
      </c>
      <c r="AR320" s="10">
        <f t="shared" si="13"/>
        <v>746370</v>
      </c>
      <c r="AS320" s="10">
        <f t="shared" si="13"/>
        <v>3201077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208369</v>
      </c>
      <c r="E321" s="3">
        <f>[1]july!E283</f>
        <v>7072693</v>
      </c>
      <c r="F321" s="3">
        <f>[1]july!F283</f>
        <v>7281062</v>
      </c>
      <c r="G321" s="3">
        <f>[1]august!D283</f>
        <v>215776</v>
      </c>
      <c r="H321" s="3">
        <f>[1]august!E283</f>
        <v>7115148</v>
      </c>
      <c r="I321" s="3">
        <f>[1]august!F283</f>
        <v>7330924</v>
      </c>
      <c r="J321" s="3">
        <f>[1]September!D283</f>
        <v>208215</v>
      </c>
      <c r="K321" s="3">
        <f>[1]September!E283</f>
        <v>6878465</v>
      </c>
      <c r="L321" s="3">
        <f>[1]September!F283</f>
        <v>7086680</v>
      </c>
      <c r="M321" s="3">
        <f>[1]October!D283</f>
        <v>256056</v>
      </c>
      <c r="N321" s="3">
        <f>[1]October!E283</f>
        <v>7926604</v>
      </c>
      <c r="O321" s="3">
        <f>[1]October!F283</f>
        <v>8182660</v>
      </c>
      <c r="P321" s="3">
        <f>[1]NOVEMBER!D283</f>
        <v>418936</v>
      </c>
      <c r="Q321" s="3">
        <f>[1]NOVEMBER!E283</f>
        <v>7284752</v>
      </c>
      <c r="R321" s="3">
        <f>[1]NOVEMBER!F283</f>
        <v>7703688</v>
      </c>
      <c r="S321" s="3">
        <f>[1]December!D283</f>
        <v>205809</v>
      </c>
      <c r="T321" s="3">
        <f>[1]December!E283</f>
        <v>6821081</v>
      </c>
      <c r="U321" s="3">
        <f>[1]December!F283</f>
        <v>7026890</v>
      </c>
      <c r="V321" s="3">
        <f>[1]january!D283</f>
        <v>341749</v>
      </c>
      <c r="W321" s="3">
        <f>[1]january!E283</f>
        <v>7138583</v>
      </c>
      <c r="X321" s="3">
        <f>[1]january!F283</f>
        <v>7480332</v>
      </c>
      <c r="Y321" s="3">
        <f>[1]february!D283</f>
        <v>0</v>
      </c>
      <c r="Z321" s="3">
        <f>[1]february!E283</f>
        <v>6809330</v>
      </c>
      <c r="AA321" s="3">
        <f>[1]february!F283</f>
        <v>6809330</v>
      </c>
      <c r="AB321" s="3">
        <f>[1]march!D283</f>
        <v>0</v>
      </c>
      <c r="AC321" s="3">
        <f>[1]march!E283</f>
        <v>7422949</v>
      </c>
      <c r="AD321" s="3">
        <f>[1]march!F283</f>
        <v>7422949</v>
      </c>
      <c r="AE321" s="3">
        <f>[1]april!D283</f>
        <v>0</v>
      </c>
      <c r="AF321" s="3">
        <f>[1]april!E283</f>
        <v>6897082</v>
      </c>
      <c r="AG321" s="3">
        <f>[1]april!F283</f>
        <v>6897082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3"/>
        <v>1854910</v>
      </c>
      <c r="AR321" s="10">
        <f t="shared" si="13"/>
        <v>71366687</v>
      </c>
      <c r="AS321" s="10">
        <f t="shared" si="13"/>
        <v>73221597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2391598</v>
      </c>
      <c r="E322" s="3">
        <f>[1]july!E284</f>
        <v>7059098</v>
      </c>
      <c r="F322" s="3">
        <f>[1]july!F284</f>
        <v>9450696</v>
      </c>
      <c r="G322" s="3">
        <f>[1]august!D284</f>
        <v>2230259</v>
      </c>
      <c r="H322" s="3">
        <f>[1]august!E284</f>
        <v>7117166</v>
      </c>
      <c r="I322" s="3">
        <f>[1]august!F284</f>
        <v>9347425</v>
      </c>
      <c r="J322" s="3">
        <f>[1]September!D284</f>
        <v>2341045</v>
      </c>
      <c r="K322" s="3">
        <f>[1]September!E284</f>
        <v>6885554</v>
      </c>
      <c r="L322" s="3">
        <f>[1]September!F284</f>
        <v>9226599</v>
      </c>
      <c r="M322" s="3">
        <f>[1]October!D284</f>
        <v>2778200</v>
      </c>
      <c r="N322" s="3">
        <f>[1]October!E284</f>
        <v>7919353</v>
      </c>
      <c r="O322" s="3">
        <f>[1]October!F284</f>
        <v>10697553</v>
      </c>
      <c r="P322" s="3">
        <f>[1]NOVEMBER!D284</f>
        <v>2620395</v>
      </c>
      <c r="Q322" s="3">
        <f>[1]NOVEMBER!E284</f>
        <v>7287206</v>
      </c>
      <c r="R322" s="3">
        <f>[1]NOVEMBER!F284</f>
        <v>9907601</v>
      </c>
      <c r="S322" s="3">
        <f>[1]December!D284</f>
        <v>2155083</v>
      </c>
      <c r="T322" s="3">
        <f>[1]December!E284</f>
        <v>6824913</v>
      </c>
      <c r="U322" s="3">
        <f>[1]December!F284</f>
        <v>8979996</v>
      </c>
      <c r="V322" s="3">
        <f>[1]january!D284</f>
        <v>2855074</v>
      </c>
      <c r="W322" s="3">
        <f>[1]january!E284</f>
        <v>7132888</v>
      </c>
      <c r="X322" s="3">
        <f>[1]january!F284</f>
        <v>9987962</v>
      </c>
      <c r="Y322" s="3">
        <f>[1]february!D284</f>
        <v>2733190</v>
      </c>
      <c r="Z322" s="3">
        <f>[1]february!E284</f>
        <v>7060445</v>
      </c>
      <c r="AA322" s="3">
        <f>[1]february!F284</f>
        <v>9793635</v>
      </c>
      <c r="AB322" s="3">
        <f>[1]march!D284</f>
        <v>2650447</v>
      </c>
      <c r="AC322" s="3">
        <f>[1]march!E284</f>
        <v>7678784</v>
      </c>
      <c r="AD322" s="3">
        <f>[1]march!F284</f>
        <v>10329231</v>
      </c>
      <c r="AE322" s="3">
        <f>[1]april!D284</f>
        <v>2262198</v>
      </c>
      <c r="AF322" s="3">
        <f>[1]april!E284</f>
        <v>7147650</v>
      </c>
      <c r="AG322" s="3">
        <f>[1]april!F284</f>
        <v>9409848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3"/>
        <v>25017489</v>
      </c>
      <c r="AR322" s="10">
        <f t="shared" si="13"/>
        <v>72113057</v>
      </c>
      <c r="AS322" s="10">
        <f t="shared" si="13"/>
        <v>97130546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5860539</v>
      </c>
      <c r="E323" s="3">
        <f>[1]july!E285</f>
        <v>7875844</v>
      </c>
      <c r="F323" s="3">
        <f>[1]july!F285</f>
        <v>13736383</v>
      </c>
      <c r="G323" s="3">
        <f>[1]august!D285</f>
        <v>4886022</v>
      </c>
      <c r="H323" s="3">
        <f>[1]august!E285</f>
        <v>7933960</v>
      </c>
      <c r="I323" s="3">
        <f>[1]august!F285</f>
        <v>12819982</v>
      </c>
      <c r="J323" s="3">
        <f>[1]September!D285</f>
        <v>4933028</v>
      </c>
      <c r="K323" s="3">
        <f>[1]September!E285</f>
        <v>7882463</v>
      </c>
      <c r="L323" s="3">
        <f>[1]September!F285</f>
        <v>12815491</v>
      </c>
      <c r="M323" s="3">
        <f>[1]October!D285</f>
        <v>5260539</v>
      </c>
      <c r="N323" s="3">
        <f>[1]October!E285</f>
        <v>8664201</v>
      </c>
      <c r="O323" s="3">
        <f>[1]October!F285</f>
        <v>13924740</v>
      </c>
      <c r="P323" s="3">
        <f>[1]NOVEMBER!D285</f>
        <v>4383804</v>
      </c>
      <c r="Q323" s="3">
        <f>[1]NOVEMBER!E285</f>
        <v>7936742</v>
      </c>
      <c r="R323" s="3">
        <f>[1]NOVEMBER!F285</f>
        <v>12320546</v>
      </c>
      <c r="S323" s="3">
        <f>[1]December!D285</f>
        <v>4595877</v>
      </c>
      <c r="T323" s="3">
        <f>[1]December!E285</f>
        <v>7456671</v>
      </c>
      <c r="U323" s="3">
        <f>[1]December!F285</f>
        <v>12052548</v>
      </c>
      <c r="V323" s="3">
        <f>[1]january!D285</f>
        <v>4667288</v>
      </c>
      <c r="W323" s="3">
        <f>[1]january!E285</f>
        <v>7904055</v>
      </c>
      <c r="X323" s="3">
        <f>[1]january!F285</f>
        <v>12571343</v>
      </c>
      <c r="Y323" s="3">
        <f>[1]february!D285</f>
        <v>5585862</v>
      </c>
      <c r="Z323" s="3">
        <f>[1]february!E285</f>
        <v>7719634</v>
      </c>
      <c r="AA323" s="3">
        <f>[1]february!F285</f>
        <v>13305496</v>
      </c>
      <c r="AB323" s="3">
        <f>[1]march!D285</f>
        <v>4469706</v>
      </c>
      <c r="AC323" s="3">
        <f>[1]march!E285</f>
        <v>8428715</v>
      </c>
      <c r="AD323" s="3">
        <f>[1]march!F285</f>
        <v>12898421</v>
      </c>
      <c r="AE323" s="3">
        <f>[1]april!D285</f>
        <v>3471183</v>
      </c>
      <c r="AF323" s="3">
        <f>[1]april!E285</f>
        <v>7934705</v>
      </c>
      <c r="AG323" s="3">
        <f>[1]april!F285</f>
        <v>11405888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3"/>
        <v>48113848</v>
      </c>
      <c r="AR323" s="10">
        <f t="shared" si="13"/>
        <v>79736990</v>
      </c>
      <c r="AS323" s="10">
        <f t="shared" si="13"/>
        <v>127850838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26913004</v>
      </c>
      <c r="E324" s="3">
        <f>[1]july!E286</f>
        <v>5830200</v>
      </c>
      <c r="F324" s="3">
        <f>[1]july!F286</f>
        <v>32743204</v>
      </c>
      <c r="G324" s="3">
        <f>[1]august!D286</f>
        <v>28664361</v>
      </c>
      <c r="H324" s="3">
        <f>[1]august!E286</f>
        <v>5575579</v>
      </c>
      <c r="I324" s="3">
        <f>[1]august!F286</f>
        <v>34239940</v>
      </c>
      <c r="J324" s="3">
        <f>[1]September!D286</f>
        <v>26358108</v>
      </c>
      <c r="K324" s="3">
        <f>[1]September!E286</f>
        <v>5485698</v>
      </c>
      <c r="L324" s="3">
        <f>[1]September!F286</f>
        <v>31843806</v>
      </c>
      <c r="M324" s="3">
        <f>[1]October!D286</f>
        <v>29695178</v>
      </c>
      <c r="N324" s="3">
        <f>[1]October!E286</f>
        <v>6269345</v>
      </c>
      <c r="O324" s="3">
        <f>[1]October!F286</f>
        <v>35964523</v>
      </c>
      <c r="P324" s="3">
        <f>[1]NOVEMBER!D286</f>
        <v>27320259</v>
      </c>
      <c r="Q324" s="3">
        <f>[1]NOVEMBER!E286</f>
        <v>6015193</v>
      </c>
      <c r="R324" s="3">
        <f>[1]NOVEMBER!F286</f>
        <v>33335452</v>
      </c>
      <c r="S324" s="3">
        <f>[1]December!D286</f>
        <v>28306168</v>
      </c>
      <c r="T324" s="3">
        <f>[1]December!E286</f>
        <v>5537477</v>
      </c>
      <c r="U324" s="3">
        <f>[1]December!F286</f>
        <v>33843645</v>
      </c>
      <c r="V324" s="3">
        <f>[1]january!D286</f>
        <v>30226408</v>
      </c>
      <c r="W324" s="3">
        <f>[1]january!E286</f>
        <v>5889365</v>
      </c>
      <c r="X324" s="3">
        <f>[1]january!F286</f>
        <v>36115773</v>
      </c>
      <c r="Y324" s="3">
        <f>[1]february!D286</f>
        <v>24958482</v>
      </c>
      <c r="Z324" s="3">
        <f>[1]february!E286</f>
        <v>4937941</v>
      </c>
      <c r="AA324" s="3">
        <f>[1]february!F286</f>
        <v>29896423</v>
      </c>
      <c r="AB324" s="3">
        <f>[1]march!D286</f>
        <v>29550501</v>
      </c>
      <c r="AC324" s="3">
        <f>[1]march!E286</f>
        <v>5373637</v>
      </c>
      <c r="AD324" s="3">
        <f>[1]march!F286</f>
        <v>34924138</v>
      </c>
      <c r="AE324" s="3">
        <f>[1]april!D286</f>
        <v>28717467</v>
      </c>
      <c r="AF324" s="3">
        <f>[1]april!E286</f>
        <v>5780436</v>
      </c>
      <c r="AG324" s="3">
        <f>[1]april!F286</f>
        <v>34497903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3"/>
        <v>280709936</v>
      </c>
      <c r="AR324" s="10">
        <f t="shared" si="13"/>
        <v>56694871</v>
      </c>
      <c r="AS324" s="10">
        <f t="shared" si="13"/>
        <v>337404807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242060</v>
      </c>
      <c r="E325" s="3">
        <f>[1]july!E287</f>
        <v>355565</v>
      </c>
      <c r="F325" s="3">
        <f>[1]july!F287</f>
        <v>597625</v>
      </c>
      <c r="G325" s="3">
        <f>[1]august!D287</f>
        <v>223021</v>
      </c>
      <c r="H325" s="3">
        <f>[1]august!E287</f>
        <v>456488</v>
      </c>
      <c r="I325" s="3">
        <f>[1]august!F287</f>
        <v>679509</v>
      </c>
      <c r="J325" s="3">
        <f>[1]September!D287</f>
        <v>197626</v>
      </c>
      <c r="K325" s="3">
        <f>[1]September!E287</f>
        <v>398847</v>
      </c>
      <c r="L325" s="3">
        <f>[1]September!F287</f>
        <v>596473</v>
      </c>
      <c r="M325" s="3">
        <f>[1]October!D287</f>
        <v>233227</v>
      </c>
      <c r="N325" s="3">
        <f>[1]October!E287</f>
        <v>427552</v>
      </c>
      <c r="O325" s="3">
        <f>[1]October!F287</f>
        <v>660779</v>
      </c>
      <c r="P325" s="3">
        <f>[1]NOVEMBER!D287</f>
        <v>190038</v>
      </c>
      <c r="Q325" s="3">
        <f>[1]NOVEMBER!E287</f>
        <v>498794</v>
      </c>
      <c r="R325" s="3">
        <f>[1]NOVEMBER!F287</f>
        <v>688832</v>
      </c>
      <c r="S325" s="3">
        <f>[1]December!D287</f>
        <v>243005</v>
      </c>
      <c r="T325" s="3">
        <f>[1]December!E287</f>
        <v>1342992</v>
      </c>
      <c r="U325" s="3">
        <f>[1]December!F287</f>
        <v>1585997</v>
      </c>
      <c r="V325" s="3">
        <f>[1]january!D287</f>
        <v>218524</v>
      </c>
      <c r="W325" s="3">
        <f>[1]january!E287</f>
        <v>602119</v>
      </c>
      <c r="X325" s="3">
        <f>[1]january!F287</f>
        <v>820643</v>
      </c>
      <c r="Y325" s="3">
        <f>[1]february!D287</f>
        <v>214350</v>
      </c>
      <c r="Z325" s="3">
        <f>[1]february!E287</f>
        <v>365337</v>
      </c>
      <c r="AA325" s="3">
        <f>[1]february!F287</f>
        <v>579687</v>
      </c>
      <c r="AB325" s="3">
        <f>[1]march!D287</f>
        <v>257391</v>
      </c>
      <c r="AC325" s="3">
        <f>[1]march!E287</f>
        <v>543940</v>
      </c>
      <c r="AD325" s="3">
        <f>[1]march!F287</f>
        <v>801331</v>
      </c>
      <c r="AE325" s="3">
        <f>[1]april!D287</f>
        <v>229754</v>
      </c>
      <c r="AF325" s="3">
        <f>[1]april!E287</f>
        <v>217259</v>
      </c>
      <c r="AG325" s="3">
        <f>[1]april!F287</f>
        <v>447013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3"/>
        <v>2248996</v>
      </c>
      <c r="AR325" s="10">
        <f t="shared" si="13"/>
        <v>5208893</v>
      </c>
      <c r="AS325" s="10">
        <f t="shared" si="13"/>
        <v>7457889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27155064</v>
      </c>
      <c r="E326" s="3">
        <f>[1]july!E288</f>
        <v>6185765</v>
      </c>
      <c r="F326" s="3">
        <f>[1]july!F288</f>
        <v>33340829</v>
      </c>
      <c r="G326" s="3">
        <f>[1]august!D288</f>
        <v>28887382</v>
      </c>
      <c r="H326" s="3">
        <f>[1]august!E288</f>
        <v>6032067</v>
      </c>
      <c r="I326" s="3">
        <f>[1]august!F288</f>
        <v>34919449</v>
      </c>
      <c r="J326" s="3">
        <f>[1]September!D288</f>
        <v>26555734</v>
      </c>
      <c r="K326" s="3">
        <f>[1]September!E288</f>
        <v>5884545</v>
      </c>
      <c r="L326" s="3">
        <f>[1]September!F288</f>
        <v>32440279</v>
      </c>
      <c r="M326" s="3">
        <f>[1]October!D288</f>
        <v>29928405</v>
      </c>
      <c r="N326" s="3">
        <f>[1]October!E288</f>
        <v>6696897</v>
      </c>
      <c r="O326" s="3">
        <f>[1]October!F288</f>
        <v>36625302</v>
      </c>
      <c r="P326" s="3">
        <f>[1]NOVEMBER!D288</f>
        <v>27510297</v>
      </c>
      <c r="Q326" s="3">
        <f>[1]NOVEMBER!E288</f>
        <v>6513987</v>
      </c>
      <c r="R326" s="3">
        <f>[1]NOVEMBER!F288</f>
        <v>34024284</v>
      </c>
      <c r="S326" s="3">
        <f>[1]December!D288</f>
        <v>28549173</v>
      </c>
      <c r="T326" s="3">
        <f>[1]December!E288</f>
        <v>6880469</v>
      </c>
      <c r="U326" s="3">
        <f>[1]December!F288</f>
        <v>35429642</v>
      </c>
      <c r="V326" s="3">
        <f>[1]january!D288</f>
        <v>30444932</v>
      </c>
      <c r="W326" s="3">
        <f>[1]january!E288</f>
        <v>6491484</v>
      </c>
      <c r="X326" s="3">
        <f>[1]january!F288</f>
        <v>36936416</v>
      </c>
      <c r="Y326" s="3">
        <f>[1]february!D288</f>
        <v>25172832</v>
      </c>
      <c r="Z326" s="3">
        <f>[1]february!E288</f>
        <v>5303278</v>
      </c>
      <c r="AA326" s="3">
        <f>[1]february!F288</f>
        <v>30476110</v>
      </c>
      <c r="AB326" s="3">
        <f>[1]march!D288</f>
        <v>29807892</v>
      </c>
      <c r="AC326" s="3">
        <f>[1]march!E288</f>
        <v>5917577</v>
      </c>
      <c r="AD326" s="3">
        <f>[1]march!F288</f>
        <v>35725469</v>
      </c>
      <c r="AE326" s="3">
        <f>[1]april!D288</f>
        <v>28947221</v>
      </c>
      <c r="AF326" s="3">
        <f>[1]april!E288</f>
        <v>5997695</v>
      </c>
      <c r="AG326" s="3">
        <f>[1]april!F288</f>
        <v>34944916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3"/>
        <v>282958932</v>
      </c>
      <c r="AR326" s="10">
        <f t="shared" si="13"/>
        <v>61903764</v>
      </c>
      <c r="AS326" s="10">
        <f t="shared" si="13"/>
        <v>344862696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9571778</v>
      </c>
      <c r="E327" s="3">
        <f>[1]july!E289</f>
        <v>6887014</v>
      </c>
      <c r="F327" s="3">
        <f>[1]july!F289</f>
        <v>16458792</v>
      </c>
      <c r="G327" s="3">
        <f>[1]august!D289</f>
        <v>9348241</v>
      </c>
      <c r="H327" s="3">
        <f>[1]august!E289</f>
        <v>6788587</v>
      </c>
      <c r="I327" s="3">
        <f>[1]august!F289</f>
        <v>16136828</v>
      </c>
      <c r="J327" s="3">
        <f>[1]September!D289</f>
        <v>9371763</v>
      </c>
      <c r="K327" s="3">
        <f>[1]September!E289</f>
        <v>6566330</v>
      </c>
      <c r="L327" s="3">
        <f>[1]September!F289</f>
        <v>15938093</v>
      </c>
      <c r="M327" s="3">
        <f>[1]October!D289</f>
        <v>9638066</v>
      </c>
      <c r="N327" s="3">
        <f>[1]October!E289</f>
        <v>7010887</v>
      </c>
      <c r="O327" s="3">
        <f>[1]October!F289</f>
        <v>16648953</v>
      </c>
      <c r="P327" s="3">
        <f>[1]NOVEMBER!D289</f>
        <v>9420839</v>
      </c>
      <c r="Q327" s="3">
        <f>[1]NOVEMBER!E289</f>
        <v>5969381</v>
      </c>
      <c r="R327" s="3">
        <f>[1]NOVEMBER!F289</f>
        <v>15390220</v>
      </c>
      <c r="S327" s="3">
        <f>[1]December!D289</f>
        <v>9903924</v>
      </c>
      <c r="T327" s="3">
        <f>[1]December!E289</f>
        <v>6455268</v>
      </c>
      <c r="U327" s="3">
        <f>[1]December!F289</f>
        <v>16359192</v>
      </c>
      <c r="V327" s="3">
        <f>[1]january!D289</f>
        <v>9616444</v>
      </c>
      <c r="W327" s="3">
        <f>[1]january!E289</f>
        <v>6664223</v>
      </c>
      <c r="X327" s="3">
        <f>[1]january!F289</f>
        <v>16280667</v>
      </c>
      <c r="Y327" s="3">
        <f>[1]february!D289</f>
        <v>8559284</v>
      </c>
      <c r="Z327" s="3">
        <f>[1]february!E289</f>
        <v>5918039</v>
      </c>
      <c r="AA327" s="3">
        <f>[1]february!F289</f>
        <v>14477323</v>
      </c>
      <c r="AB327" s="3">
        <f>[1]march!D289</f>
        <v>9879664</v>
      </c>
      <c r="AC327" s="3">
        <f>[1]march!E289</f>
        <v>6588535</v>
      </c>
      <c r="AD327" s="3">
        <f>[1]march!F289</f>
        <v>16468199</v>
      </c>
      <c r="AE327" s="3">
        <f>[1]april!D289</f>
        <v>9295217</v>
      </c>
      <c r="AF327" s="3">
        <f>[1]april!E289</f>
        <v>6513793</v>
      </c>
      <c r="AG327" s="3">
        <f>[1]april!F289</f>
        <v>15809010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3"/>
        <v>94605220</v>
      </c>
      <c r="AR327" s="10">
        <f t="shared" si="13"/>
        <v>65362057</v>
      </c>
      <c r="AS327" s="10">
        <f t="shared" si="13"/>
        <v>159967277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1515182</v>
      </c>
      <c r="E328" s="3">
        <f>[1]july!E290</f>
        <v>975581</v>
      </c>
      <c r="F328" s="3">
        <f>[1]july!F290</f>
        <v>2490763</v>
      </c>
      <c r="G328" s="3">
        <f>[1]august!D290</f>
        <v>1765643</v>
      </c>
      <c r="H328" s="3">
        <f>[1]august!E290</f>
        <v>965940</v>
      </c>
      <c r="I328" s="3">
        <f>[1]august!F290</f>
        <v>2731583</v>
      </c>
      <c r="J328" s="3">
        <f>[1]September!D290</f>
        <v>1690659</v>
      </c>
      <c r="K328" s="3">
        <f>[1]September!E290</f>
        <v>934256</v>
      </c>
      <c r="L328" s="3">
        <f>[1]September!F290</f>
        <v>2624915</v>
      </c>
      <c r="M328" s="3">
        <f>[1]October!D290</f>
        <v>1340497</v>
      </c>
      <c r="N328" s="3">
        <f>[1]October!E290</f>
        <v>971568</v>
      </c>
      <c r="O328" s="3">
        <f>[1]October!F290</f>
        <v>2312065</v>
      </c>
      <c r="P328" s="3">
        <f>[1]NOVEMBER!D290</f>
        <v>1669980</v>
      </c>
      <c r="Q328" s="3">
        <f>[1]NOVEMBER!E290</f>
        <v>898231</v>
      </c>
      <c r="R328" s="3">
        <f>[1]NOVEMBER!F290</f>
        <v>2568211</v>
      </c>
      <c r="S328" s="3">
        <f>[1]December!D290</f>
        <v>1321744</v>
      </c>
      <c r="T328" s="3">
        <f>[1]December!E290</f>
        <v>914111</v>
      </c>
      <c r="U328" s="3">
        <f>[1]December!F290</f>
        <v>2235855</v>
      </c>
      <c r="V328" s="3">
        <f>[1]january!D290</f>
        <v>2095851</v>
      </c>
      <c r="W328" s="3">
        <f>[1]january!E290</f>
        <v>931973</v>
      </c>
      <c r="X328" s="3">
        <f>[1]january!F290</f>
        <v>3027824</v>
      </c>
      <c r="Y328" s="3">
        <f>[1]february!D290</f>
        <v>1943762</v>
      </c>
      <c r="Z328" s="3">
        <f>[1]february!E290</f>
        <v>420360</v>
      </c>
      <c r="AA328" s="3">
        <f>[1]february!F290</f>
        <v>2364122</v>
      </c>
      <c r="AB328" s="3">
        <f>[1]march!D290</f>
        <v>2452050</v>
      </c>
      <c r="AC328" s="3">
        <f>[1]march!E290</f>
        <v>458296</v>
      </c>
      <c r="AD328" s="3">
        <f>[1]march!F290</f>
        <v>2910346</v>
      </c>
      <c r="AE328" s="3">
        <f>[1]april!D290</f>
        <v>1823675</v>
      </c>
      <c r="AF328" s="3">
        <f>[1]april!E290</f>
        <v>772238</v>
      </c>
      <c r="AG328" s="3">
        <f>[1]april!F290</f>
        <v>2595913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3"/>
        <v>17619043</v>
      </c>
      <c r="AR328" s="10">
        <f t="shared" si="13"/>
        <v>8242554</v>
      </c>
      <c r="AS328" s="10">
        <f t="shared" si="13"/>
        <v>25861597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10847033</v>
      </c>
      <c r="E329" s="3">
        <f>[1]july!E291</f>
        <v>493309</v>
      </c>
      <c r="F329" s="3">
        <f>[1]july!F291</f>
        <v>11340342</v>
      </c>
      <c r="G329" s="3">
        <f>[1]august!D291</f>
        <v>10794602</v>
      </c>
      <c r="H329" s="3">
        <f>[1]august!E291</f>
        <v>907451</v>
      </c>
      <c r="I329" s="3">
        <f>[1]august!F291</f>
        <v>11702053</v>
      </c>
      <c r="J329" s="3">
        <f>[1]September!D291</f>
        <v>10956593</v>
      </c>
      <c r="K329" s="3">
        <f>[1]September!E291</f>
        <v>666202</v>
      </c>
      <c r="L329" s="3">
        <f>[1]September!F291</f>
        <v>11622795</v>
      </c>
      <c r="M329" s="3">
        <f>[1]October!D291</f>
        <v>12344464</v>
      </c>
      <c r="N329" s="3">
        <f>[1]October!E291</f>
        <v>989182</v>
      </c>
      <c r="O329" s="3">
        <f>[1]October!F291</f>
        <v>13333646</v>
      </c>
      <c r="P329" s="3">
        <f>[1]NOVEMBER!D291</f>
        <v>11584909</v>
      </c>
      <c r="Q329" s="3">
        <f>[1]NOVEMBER!E291</f>
        <v>811292</v>
      </c>
      <c r="R329" s="3">
        <f>[1]NOVEMBER!F291</f>
        <v>12396201</v>
      </c>
      <c r="S329" s="3">
        <f>[1]December!D291</f>
        <v>11315825</v>
      </c>
      <c r="T329" s="3">
        <f>[1]December!E291</f>
        <v>786191</v>
      </c>
      <c r="U329" s="3">
        <f>[1]December!F291</f>
        <v>12102016</v>
      </c>
      <c r="V329" s="3">
        <f>[1]january!D291</f>
        <v>12639220</v>
      </c>
      <c r="W329" s="3">
        <f>[1]january!E291</f>
        <v>1247805</v>
      </c>
      <c r="X329" s="3">
        <f>[1]january!F291</f>
        <v>13887025</v>
      </c>
      <c r="Y329" s="3">
        <f>[1]february!D291</f>
        <v>9020348</v>
      </c>
      <c r="Z329" s="3">
        <f>[1]february!E291</f>
        <v>1744673</v>
      </c>
      <c r="AA329" s="3">
        <f>[1]february!F291</f>
        <v>10765021</v>
      </c>
      <c r="AB329" s="3">
        <f>[1]march!D291</f>
        <v>8832353</v>
      </c>
      <c r="AC329" s="3">
        <f>[1]march!E291</f>
        <v>1927824</v>
      </c>
      <c r="AD329" s="3">
        <f>[1]march!F291</f>
        <v>10760177</v>
      </c>
      <c r="AE329" s="3">
        <f>[1]april!D291</f>
        <v>9866981</v>
      </c>
      <c r="AF329" s="3">
        <f>[1]april!E291</f>
        <v>2807792</v>
      </c>
      <c r="AG329" s="3">
        <f>[1]april!F291</f>
        <v>12674773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3"/>
        <v>108202328</v>
      </c>
      <c r="AR329" s="10">
        <f t="shared" si="13"/>
        <v>12381721</v>
      </c>
      <c r="AS329" s="10">
        <f t="shared" si="13"/>
        <v>120584049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21933993</v>
      </c>
      <c r="E330" s="3">
        <f>[1]july!E292</f>
        <v>8355904</v>
      </c>
      <c r="F330" s="3">
        <f>[1]july!F292</f>
        <v>30289897</v>
      </c>
      <c r="G330" s="3">
        <f>[1]august!D292</f>
        <v>21908486</v>
      </c>
      <c r="H330" s="3">
        <f>[1]august!E292</f>
        <v>8661978</v>
      </c>
      <c r="I330" s="3">
        <f>[1]august!F292</f>
        <v>30570464</v>
      </c>
      <c r="J330" s="3">
        <f>[1]September!D292</f>
        <v>22019015</v>
      </c>
      <c r="K330" s="3">
        <f>[1]September!E292</f>
        <v>8166788</v>
      </c>
      <c r="L330" s="3">
        <f>[1]September!F292</f>
        <v>30185803</v>
      </c>
      <c r="M330" s="3">
        <f>[1]October!D292</f>
        <v>23323027</v>
      </c>
      <c r="N330" s="3">
        <f>[1]October!E292</f>
        <v>8971637</v>
      </c>
      <c r="O330" s="3">
        <f>[1]October!F292</f>
        <v>32294664</v>
      </c>
      <c r="P330" s="3">
        <f>[1]NOVEMBER!D292</f>
        <v>22675728</v>
      </c>
      <c r="Q330" s="3">
        <f>[1]NOVEMBER!E292</f>
        <v>7678904</v>
      </c>
      <c r="R330" s="3">
        <f>[1]NOVEMBER!F292</f>
        <v>30354632</v>
      </c>
      <c r="S330" s="3">
        <f>[1]December!D292</f>
        <v>22541493</v>
      </c>
      <c r="T330" s="3">
        <f>[1]December!E292</f>
        <v>8155570</v>
      </c>
      <c r="U330" s="3">
        <f>[1]December!F292</f>
        <v>30697063</v>
      </c>
      <c r="V330" s="3">
        <f>[1]january!D292</f>
        <v>24351515</v>
      </c>
      <c r="W330" s="3">
        <f>[1]january!E292</f>
        <v>8844001</v>
      </c>
      <c r="X330" s="3">
        <f>[1]january!F292</f>
        <v>33195516</v>
      </c>
      <c r="Y330" s="3">
        <f>[1]february!D292</f>
        <v>19523394</v>
      </c>
      <c r="Z330" s="3">
        <f>[1]february!E292</f>
        <v>8083072</v>
      </c>
      <c r="AA330" s="3">
        <f>[1]february!F292</f>
        <v>27606466</v>
      </c>
      <c r="AB330" s="3">
        <f>[1]march!D292</f>
        <v>21164067</v>
      </c>
      <c r="AC330" s="3">
        <f>[1]march!E292</f>
        <v>8974655</v>
      </c>
      <c r="AD330" s="3">
        <f>[1]march!F292</f>
        <v>30138722</v>
      </c>
      <c r="AE330" s="3">
        <f>[1]april!D292</f>
        <v>20985873</v>
      </c>
      <c r="AF330" s="3">
        <f>[1]april!E292</f>
        <v>10093823</v>
      </c>
      <c r="AG330" s="3">
        <f>[1]april!F292</f>
        <v>31079696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3"/>
        <v>220426591</v>
      </c>
      <c r="AR330" s="10">
        <f t="shared" si="13"/>
        <v>85986332</v>
      </c>
      <c r="AS330" s="10">
        <f t="shared" si="13"/>
        <v>306412923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221721</v>
      </c>
      <c r="E331" s="3">
        <f>[1]july!E293</f>
        <v>0</v>
      </c>
      <c r="F331" s="3">
        <f>[1]july!F293</f>
        <v>221721</v>
      </c>
      <c r="G331" s="3">
        <f>[1]august!D293</f>
        <v>217381</v>
      </c>
      <c r="H331" s="3">
        <f>[1]august!E293</f>
        <v>0</v>
      </c>
      <c r="I331" s="3">
        <f>[1]august!F293</f>
        <v>217381</v>
      </c>
      <c r="J331" s="3">
        <f>[1]September!D293</f>
        <v>220484</v>
      </c>
      <c r="K331" s="3">
        <f>[1]September!E293</f>
        <v>0</v>
      </c>
      <c r="L331" s="3">
        <f>[1]September!F293</f>
        <v>220484</v>
      </c>
      <c r="M331" s="3">
        <f>[1]October!D293</f>
        <v>216713</v>
      </c>
      <c r="N331" s="3">
        <f>[1]October!E293</f>
        <v>0</v>
      </c>
      <c r="O331" s="3">
        <f>[1]October!F293</f>
        <v>216713</v>
      </c>
      <c r="P331" s="3">
        <f>[1]NOVEMBER!D293</f>
        <v>208426</v>
      </c>
      <c r="Q331" s="3">
        <f>[1]NOVEMBER!E293</f>
        <v>0</v>
      </c>
      <c r="R331" s="3">
        <f>[1]NOVEMBER!F293</f>
        <v>208426</v>
      </c>
      <c r="S331" s="3">
        <f>[1]December!D293</f>
        <v>210224</v>
      </c>
      <c r="T331" s="3">
        <f>[1]December!E293</f>
        <v>0</v>
      </c>
      <c r="U331" s="3">
        <f>[1]December!F293</f>
        <v>210224</v>
      </c>
      <c r="V331" s="3">
        <f>[1]january!D293</f>
        <v>207045</v>
      </c>
      <c r="W331" s="3">
        <f>[1]january!E293</f>
        <v>0</v>
      </c>
      <c r="X331" s="3">
        <f>[1]january!F293</f>
        <v>207045</v>
      </c>
      <c r="Y331" s="3">
        <f>[1]february!D293</f>
        <v>199414</v>
      </c>
      <c r="Z331" s="3">
        <f>[1]february!E293</f>
        <v>0</v>
      </c>
      <c r="AA331" s="3">
        <f>[1]february!F293</f>
        <v>199414</v>
      </c>
      <c r="AB331" s="3">
        <f>[1]march!D293</f>
        <v>212628</v>
      </c>
      <c r="AC331" s="3">
        <f>[1]march!E293</f>
        <v>0</v>
      </c>
      <c r="AD331" s="3">
        <f>[1]march!F293</f>
        <v>212628</v>
      </c>
      <c r="AE331" s="3">
        <f>[1]april!D293</f>
        <v>204353</v>
      </c>
      <c r="AF331" s="3">
        <f>[1]april!E293</f>
        <v>0</v>
      </c>
      <c r="AG331" s="3">
        <f>[1]april!F293</f>
        <v>204353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3"/>
        <v>2118389</v>
      </c>
      <c r="AR331" s="10">
        <f t="shared" si="13"/>
        <v>0</v>
      </c>
      <c r="AS331" s="10">
        <f t="shared" si="13"/>
        <v>2118389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1448743</v>
      </c>
      <c r="E332" s="3">
        <f>[1]july!E294</f>
        <v>97442</v>
      </c>
      <c r="F332" s="3">
        <f>[1]july!F294</f>
        <v>1546185</v>
      </c>
      <c r="G332" s="3">
        <f>[1]august!D294</f>
        <v>1449413</v>
      </c>
      <c r="H332" s="3">
        <f>[1]august!E294</f>
        <v>101036</v>
      </c>
      <c r="I332" s="3">
        <f>[1]august!F294</f>
        <v>1550449</v>
      </c>
      <c r="J332" s="3">
        <f>[1]September!D294</f>
        <v>1449133</v>
      </c>
      <c r="K332" s="3">
        <f>[1]September!E294</f>
        <v>101657</v>
      </c>
      <c r="L332" s="3">
        <f>[1]September!F294</f>
        <v>1550790</v>
      </c>
      <c r="M332" s="3">
        <f>[1]October!D294</f>
        <v>1455938</v>
      </c>
      <c r="N332" s="3">
        <f>[1]October!E294</f>
        <v>106278</v>
      </c>
      <c r="O332" s="3">
        <f>[1]October!F294</f>
        <v>1562216</v>
      </c>
      <c r="P332" s="3">
        <f>[1]NOVEMBER!D294</f>
        <v>1455253</v>
      </c>
      <c r="Q332" s="3">
        <f>[1]NOVEMBER!E294</f>
        <v>103770</v>
      </c>
      <c r="R332" s="3">
        <f>[1]NOVEMBER!F294</f>
        <v>1559023</v>
      </c>
      <c r="S332" s="3">
        <f>[1]December!D294</f>
        <v>1452532</v>
      </c>
      <c r="T332" s="3">
        <f>[1]December!E294</f>
        <v>109668</v>
      </c>
      <c r="U332" s="3">
        <f>[1]December!F294</f>
        <v>1562200</v>
      </c>
      <c r="V332" s="3">
        <f>[1]january!D294</f>
        <v>1441640</v>
      </c>
      <c r="W332" s="3">
        <f>[1]january!E294</f>
        <v>107909</v>
      </c>
      <c r="X332" s="3">
        <f>[1]january!F294</f>
        <v>1549549</v>
      </c>
      <c r="Y332" s="3">
        <f>[1]february!D294</f>
        <v>1402540</v>
      </c>
      <c r="Z332" s="3">
        <f>[1]february!E294</f>
        <v>81671</v>
      </c>
      <c r="AA332" s="3">
        <f>[1]february!F294</f>
        <v>1484211</v>
      </c>
      <c r="AB332" s="3">
        <f>[1]march!D294</f>
        <v>1506907</v>
      </c>
      <c r="AC332" s="3">
        <f>[1]march!E294</f>
        <v>83388</v>
      </c>
      <c r="AD332" s="3">
        <f>[1]march!F294</f>
        <v>1590295</v>
      </c>
      <c r="AE332" s="3">
        <f>[1]april!D294</f>
        <v>1607792</v>
      </c>
      <c r="AF332" s="3">
        <f>[1]april!E294</f>
        <v>80769</v>
      </c>
      <c r="AG332" s="3">
        <f>[1]april!F294</f>
        <v>1688561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3"/>
        <v>14669891</v>
      </c>
      <c r="AR332" s="10">
        <f t="shared" si="13"/>
        <v>973588</v>
      </c>
      <c r="AS332" s="10">
        <f t="shared" si="13"/>
        <v>15643479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23604457</v>
      </c>
      <c r="E333" s="3">
        <f>[1]july!E295</f>
        <v>8453346</v>
      </c>
      <c r="F333" s="3">
        <f>[1]july!F295</f>
        <v>32057803</v>
      </c>
      <c r="G333" s="3">
        <f>[1]august!D295</f>
        <v>23575280</v>
      </c>
      <c r="H333" s="3">
        <f>[1]august!E295</f>
        <v>8763014</v>
      </c>
      <c r="I333" s="3">
        <f>[1]august!F295</f>
        <v>32338294</v>
      </c>
      <c r="J333" s="3">
        <f>[1]September!D295</f>
        <v>23688632</v>
      </c>
      <c r="K333" s="3">
        <f>[1]September!E295</f>
        <v>8268445</v>
      </c>
      <c r="L333" s="3">
        <f>[1]September!F295</f>
        <v>31957077</v>
      </c>
      <c r="M333" s="3">
        <f>[1]October!D295</f>
        <v>24995678</v>
      </c>
      <c r="N333" s="3">
        <f>[1]October!E295</f>
        <v>9077915</v>
      </c>
      <c r="O333" s="3">
        <f>[1]October!F295</f>
        <v>34073593</v>
      </c>
      <c r="P333" s="3">
        <f>[1]NOVEMBER!D295</f>
        <v>24339407</v>
      </c>
      <c r="Q333" s="3">
        <f>[1]NOVEMBER!E295</f>
        <v>7782674</v>
      </c>
      <c r="R333" s="3">
        <f>[1]NOVEMBER!F295</f>
        <v>32122081</v>
      </c>
      <c r="S333" s="3">
        <f>[1]December!D295</f>
        <v>24204249</v>
      </c>
      <c r="T333" s="3">
        <f>[1]December!E295</f>
        <v>8265238</v>
      </c>
      <c r="U333" s="3">
        <f>[1]December!F295</f>
        <v>32469487</v>
      </c>
      <c r="V333" s="3">
        <f>[1]january!D295</f>
        <v>26000200</v>
      </c>
      <c r="W333" s="3">
        <f>[1]january!E295</f>
        <v>8951910</v>
      </c>
      <c r="X333" s="3">
        <f>[1]january!F295</f>
        <v>34952110</v>
      </c>
      <c r="Y333" s="3">
        <f>[1]february!D295</f>
        <v>21125348</v>
      </c>
      <c r="Z333" s="3">
        <f>[1]february!E295</f>
        <v>8164743</v>
      </c>
      <c r="AA333" s="3">
        <f>[1]february!F295</f>
        <v>29290091</v>
      </c>
      <c r="AB333" s="3">
        <f>[1]march!D295</f>
        <v>22883602</v>
      </c>
      <c r="AC333" s="3">
        <f>[1]march!E295</f>
        <v>9058043</v>
      </c>
      <c r="AD333" s="3">
        <f>[1]march!F295</f>
        <v>31941645</v>
      </c>
      <c r="AE333" s="3">
        <f>[1]april!D295</f>
        <v>22798018</v>
      </c>
      <c r="AF333" s="3">
        <f>[1]april!E295</f>
        <v>10174592</v>
      </c>
      <c r="AG333" s="3">
        <f>[1]april!F295</f>
        <v>32972610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3"/>
        <v>237214871</v>
      </c>
      <c r="AR333" s="10">
        <f t="shared" si="13"/>
        <v>86959920</v>
      </c>
      <c r="AS333" s="10">
        <f t="shared" si="13"/>
        <v>324174791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3550607</v>
      </c>
      <c r="E334" s="3">
        <f>[1]july!E296</f>
        <v>-2267581</v>
      </c>
      <c r="F334" s="3">
        <f>[1]july!F296</f>
        <v>1283026</v>
      </c>
      <c r="G334" s="3">
        <f>[1]august!D296</f>
        <v>5312102</v>
      </c>
      <c r="H334" s="3">
        <f>[1]august!E296</f>
        <v>-2730947</v>
      </c>
      <c r="I334" s="3">
        <f>[1]august!F296</f>
        <v>2581155</v>
      </c>
      <c r="J334" s="3">
        <f>[1]September!D296</f>
        <v>2867102</v>
      </c>
      <c r="K334" s="3">
        <f>[1]September!E296</f>
        <v>-2383900</v>
      </c>
      <c r="L334" s="3">
        <f>[1]September!F296</f>
        <v>483202</v>
      </c>
      <c r="M334" s="3">
        <f>[1]October!D296</f>
        <v>4932727</v>
      </c>
      <c r="N334" s="3">
        <f>[1]October!E296</f>
        <v>-2381018</v>
      </c>
      <c r="O334" s="3">
        <f>[1]October!F296</f>
        <v>2551709</v>
      </c>
      <c r="P334" s="3">
        <f>[1]NOVEMBER!D296</f>
        <v>3170890</v>
      </c>
      <c r="Q334" s="3">
        <f>[1]NOVEMBER!E296</f>
        <v>-1268687</v>
      </c>
      <c r="R334" s="3">
        <f>[1]NOVEMBER!F296</f>
        <v>1902203</v>
      </c>
      <c r="S334" s="3">
        <f>[1]December!D296</f>
        <v>4344924</v>
      </c>
      <c r="T334" s="3">
        <f>[1]December!E296</f>
        <v>-1384769</v>
      </c>
      <c r="U334" s="3">
        <f>[1]December!F296</f>
        <v>2960155</v>
      </c>
      <c r="V334" s="3">
        <f>[1]january!D296</f>
        <v>4444732</v>
      </c>
      <c r="W334" s="3">
        <f>[1]january!E296</f>
        <v>-2460426</v>
      </c>
      <c r="X334" s="3">
        <f>[1]january!F296</f>
        <v>1984306</v>
      </c>
      <c r="Y334" s="3">
        <f>[1]february!D296</f>
        <v>4047484</v>
      </c>
      <c r="Z334" s="3">
        <f>[1]february!E296</f>
        <v>-2861465</v>
      </c>
      <c r="AA334" s="3">
        <f>[1]february!F296</f>
        <v>1186019</v>
      </c>
      <c r="AB334" s="3">
        <f>[1]march!D296</f>
        <v>6924290</v>
      </c>
      <c r="AC334" s="3">
        <f>[1]march!E296</f>
        <v>-3140466</v>
      </c>
      <c r="AD334" s="3">
        <f>[1]march!F296</f>
        <v>3783824</v>
      </c>
      <c r="AE334" s="3">
        <f>[1]april!D296</f>
        <v>6149203</v>
      </c>
      <c r="AF334" s="3">
        <f>[1]april!E296</f>
        <v>-4176897</v>
      </c>
      <c r="AG334" s="3">
        <f>[1]april!F296</f>
        <v>1972306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3"/>
        <v>45744061</v>
      </c>
      <c r="AR334" s="10">
        <f t="shared" si="13"/>
        <v>-25056156</v>
      </c>
      <c r="AS334" s="10">
        <f t="shared" si="13"/>
        <v>20687905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2516101</v>
      </c>
      <c r="F335" s="3">
        <f>[1]july!F297</f>
        <v>2516101</v>
      </c>
      <c r="G335" s="3">
        <f>[1]august!D297</f>
        <v>0</v>
      </c>
      <c r="H335" s="3">
        <f>[1]august!E297</f>
        <v>-934084</v>
      </c>
      <c r="I335" s="3">
        <f>[1]august!F297</f>
        <v>-934084</v>
      </c>
      <c r="J335" s="3">
        <f>[1]September!D297</f>
        <v>0</v>
      </c>
      <c r="K335" s="3">
        <f>[1]September!E297</f>
        <v>3148644</v>
      </c>
      <c r="L335" s="3">
        <f>[1]September!F297</f>
        <v>3148644</v>
      </c>
      <c r="M335" s="3">
        <f>[1]October!D297</f>
        <v>0</v>
      </c>
      <c r="N335" s="3">
        <f>[1]October!E297</f>
        <v>3021361</v>
      </c>
      <c r="O335" s="3">
        <f>[1]October!F297</f>
        <v>3021361</v>
      </c>
      <c r="P335" s="3">
        <f>[1]NOVEMBER!D297</f>
        <v>0</v>
      </c>
      <c r="Q335" s="3">
        <f>[1]NOVEMBER!E297</f>
        <v>1328807</v>
      </c>
      <c r="R335" s="3">
        <f>[1]NOVEMBER!F297</f>
        <v>1328807</v>
      </c>
      <c r="S335" s="3">
        <f>[1]December!D297</f>
        <v>0</v>
      </c>
      <c r="T335" s="3">
        <f>[1]December!E297</f>
        <v>819668</v>
      </c>
      <c r="U335" s="3">
        <f>[1]December!F297</f>
        <v>819668</v>
      </c>
      <c r="V335" s="3">
        <f>[1]january!D297</f>
        <v>0</v>
      </c>
      <c r="W335" s="3">
        <f>[1]january!E297</f>
        <v>-2231741</v>
      </c>
      <c r="X335" s="3">
        <f>[1]january!F297</f>
        <v>-2231741</v>
      </c>
      <c r="Y335" s="3">
        <f>[1]february!D297</f>
        <v>0</v>
      </c>
      <c r="Z335" s="3">
        <f>[1]february!E297</f>
        <v>3222823</v>
      </c>
      <c r="AA335" s="3">
        <f>[1]february!F297</f>
        <v>3222823</v>
      </c>
      <c r="AB335" s="3">
        <f>[1]march!D297</f>
        <v>0</v>
      </c>
      <c r="AC335" s="3">
        <f>[1]march!E297</f>
        <v>3280485</v>
      </c>
      <c r="AD335" s="3">
        <f>[1]march!F297</f>
        <v>3280485</v>
      </c>
      <c r="AE335" s="3">
        <f>[1]april!D297</f>
        <v>0</v>
      </c>
      <c r="AF335" s="3">
        <f>[1]april!E297</f>
        <v>1390032</v>
      </c>
      <c r="AG335" s="3">
        <f>[1]april!F297</f>
        <v>1390032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3"/>
        <v>0</v>
      </c>
      <c r="AR335" s="10">
        <f t="shared" si="13"/>
        <v>15562096</v>
      </c>
      <c r="AS335" s="10">
        <f t="shared" si="13"/>
        <v>15562096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3"/>
        <v>0</v>
      </c>
      <c r="AR336" s="10">
        <f t="shared" si="13"/>
        <v>0</v>
      </c>
      <c r="AS336" s="10">
        <f t="shared" si="13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3550607</v>
      </c>
      <c r="E337" s="3">
        <f>[1]july!E299</f>
        <v>248520</v>
      </c>
      <c r="F337" s="3">
        <f>[1]july!F299</f>
        <v>3799127</v>
      </c>
      <c r="G337" s="3">
        <f>[1]august!D299</f>
        <v>5312102</v>
      </c>
      <c r="H337" s="3">
        <f>[1]august!E299</f>
        <v>-3665031</v>
      </c>
      <c r="I337" s="3">
        <f>[1]august!F299</f>
        <v>1647071</v>
      </c>
      <c r="J337" s="3">
        <f>[1]September!D299</f>
        <v>2867102</v>
      </c>
      <c r="K337" s="3">
        <f>[1]September!E299</f>
        <v>764744</v>
      </c>
      <c r="L337" s="3">
        <f>[1]September!F299</f>
        <v>3631846</v>
      </c>
      <c r="M337" s="3">
        <f>[1]October!D299</f>
        <v>4932727</v>
      </c>
      <c r="N337" s="3">
        <f>[1]October!E299</f>
        <v>640343</v>
      </c>
      <c r="O337" s="3">
        <f>[1]October!F299</f>
        <v>5573070</v>
      </c>
      <c r="P337" s="3">
        <f>[1]NOVEMBER!D299</f>
        <v>3170890</v>
      </c>
      <c r="Q337" s="3">
        <f>[1]NOVEMBER!E299</f>
        <v>60120</v>
      </c>
      <c r="R337" s="3">
        <f>[1]NOVEMBER!F299</f>
        <v>3231010</v>
      </c>
      <c r="S337" s="3">
        <f>[1]December!D299</f>
        <v>4344924</v>
      </c>
      <c r="T337" s="3">
        <f>[1]December!E299</f>
        <v>-565101</v>
      </c>
      <c r="U337" s="3">
        <f>[1]December!F299</f>
        <v>3779823</v>
      </c>
      <c r="V337" s="3">
        <f>[1]january!D299</f>
        <v>4444732</v>
      </c>
      <c r="W337" s="3">
        <f>[1]january!E299</f>
        <v>-4692167</v>
      </c>
      <c r="X337" s="3">
        <f>[1]january!F299</f>
        <v>-247435</v>
      </c>
      <c r="Y337" s="3">
        <f>[1]february!D299</f>
        <v>4047484</v>
      </c>
      <c r="Z337" s="3">
        <f>[1]february!E299</f>
        <v>361358</v>
      </c>
      <c r="AA337" s="3">
        <f>[1]february!F299</f>
        <v>4408842</v>
      </c>
      <c r="AB337" s="3">
        <f>[1]march!D299</f>
        <v>6924290</v>
      </c>
      <c r="AC337" s="3">
        <f>[1]march!E299</f>
        <v>140019</v>
      </c>
      <c r="AD337" s="3">
        <f>[1]march!F299</f>
        <v>7064309</v>
      </c>
      <c r="AE337" s="3">
        <f>[1]april!D299</f>
        <v>6149203</v>
      </c>
      <c r="AF337" s="3">
        <f>[1]april!E299</f>
        <v>-2786865</v>
      </c>
      <c r="AG337" s="3">
        <f>[1]april!F299</f>
        <v>3362338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3"/>
        <v>45744061</v>
      </c>
      <c r="AR337" s="10">
        <f t="shared" si="13"/>
        <v>-9494060</v>
      </c>
      <c r="AS337" s="10">
        <f t="shared" si="13"/>
        <v>36250001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12</v>
      </c>
      <c r="T338" s="3">
        <f>[1]December!E300</f>
        <v>12</v>
      </c>
      <c r="U338" s="3">
        <f>[1]December!F300</f>
        <v>12</v>
      </c>
      <c r="V338" s="3">
        <f>[1]january!D300</f>
        <v>12</v>
      </c>
      <c r="W338" s="3">
        <f>[1]january!E300</f>
        <v>12</v>
      </c>
      <c r="X338" s="3">
        <f>[1]january!F300</f>
        <v>12</v>
      </c>
      <c r="Y338" s="3">
        <f>[1]february!D300</f>
        <v>12</v>
      </c>
      <c r="Z338" s="3">
        <f>[1]february!E300</f>
        <v>12</v>
      </c>
      <c r="AA338" s="3">
        <f>[1]february!F300</f>
        <v>12</v>
      </c>
      <c r="AB338" s="3">
        <f>[1]march!D300</f>
        <v>12</v>
      </c>
      <c r="AC338" s="3">
        <f>[1]march!E300</f>
        <v>12</v>
      </c>
      <c r="AD338" s="3">
        <f>[1]march!F300</f>
        <v>12</v>
      </c>
      <c r="AE338" s="3">
        <f>[1]april!D300</f>
        <v>12</v>
      </c>
      <c r="AF338" s="3">
        <f>[1]april!E300</f>
        <v>12</v>
      </c>
      <c r="AG338" s="3">
        <f>[1]april!F300</f>
        <v>12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3"/>
        <v>120</v>
      </c>
      <c r="AR338" s="10">
        <f t="shared" si="13"/>
        <v>120</v>
      </c>
      <c r="AS338" s="10">
        <f t="shared" si="13"/>
        <v>120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35769312</v>
      </c>
      <c r="E339" s="3">
        <f>[1]july!E301</f>
        <v>0</v>
      </c>
      <c r="F339" s="3">
        <f>[1]july!F301</f>
        <v>35769312</v>
      </c>
      <c r="G339" s="3">
        <f>[1]august!D301</f>
        <v>34601718</v>
      </c>
      <c r="H339" s="3">
        <f>[1]august!E301</f>
        <v>0</v>
      </c>
      <c r="I339" s="3">
        <f>[1]august!F301</f>
        <v>34601718</v>
      </c>
      <c r="J339" s="3">
        <f>[1]September!D301</f>
        <v>35038774</v>
      </c>
      <c r="K339" s="3">
        <f>[1]September!E301</f>
        <v>0</v>
      </c>
      <c r="L339" s="3">
        <f>[1]September!F301</f>
        <v>35038774</v>
      </c>
      <c r="M339" s="3">
        <f>[1]October!D301</f>
        <v>38290155</v>
      </c>
      <c r="N339" s="3">
        <f>[1]October!E301</f>
        <v>0</v>
      </c>
      <c r="O339" s="3">
        <f>[1]October!F301</f>
        <v>38290155</v>
      </c>
      <c r="P339" s="3">
        <f>[1]NOVEMBER!D301</f>
        <v>35276072</v>
      </c>
      <c r="Q339" s="3">
        <f>[1]NOVEMBER!E301</f>
        <v>0</v>
      </c>
      <c r="R339" s="3">
        <f>[1]NOVEMBER!F301</f>
        <v>35276072</v>
      </c>
      <c r="S339" s="3">
        <f>[1]December!D301</f>
        <v>35483585</v>
      </c>
      <c r="T339" s="3">
        <f>[1]December!E301</f>
        <v>0</v>
      </c>
      <c r="U339" s="3">
        <f>[1]December!F301</f>
        <v>35483585</v>
      </c>
      <c r="V339" s="3">
        <f>[1]january!D301</f>
        <v>40255689</v>
      </c>
      <c r="W339" s="3">
        <f>[1]january!E301</f>
        <v>0</v>
      </c>
      <c r="X339" s="3">
        <f>[1]january!F301</f>
        <v>40255689</v>
      </c>
      <c r="Y339" s="3">
        <f>[1]february!D301</f>
        <v>36255112</v>
      </c>
      <c r="Z339" s="3">
        <f>[1]february!E301</f>
        <v>0</v>
      </c>
      <c r="AA339" s="3">
        <f>[1]february!F301</f>
        <v>36255112</v>
      </c>
      <c r="AB339" s="3">
        <f>[1]march!D301</f>
        <v>35895695</v>
      </c>
      <c r="AC339" s="3">
        <f>[1]march!E301</f>
        <v>0</v>
      </c>
      <c r="AD339" s="3">
        <f>[1]march!F301</f>
        <v>35895695</v>
      </c>
      <c r="AE339" s="3">
        <f>[1]april!D301</f>
        <v>36392646</v>
      </c>
      <c r="AF339" s="3">
        <f>[1]april!E301</f>
        <v>0</v>
      </c>
      <c r="AG339" s="3">
        <f>[1]april!F301</f>
        <v>36392646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3"/>
        <v>363258758</v>
      </c>
      <c r="AR339" s="10">
        <f t="shared" si="13"/>
        <v>0</v>
      </c>
      <c r="AS339" s="10">
        <f t="shared" si="13"/>
        <v>363258758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21448605</v>
      </c>
      <c r="E340" s="3">
        <f>[1]july!E302</f>
        <v>15625623</v>
      </c>
      <c r="F340" s="3">
        <f>[1]july!F302</f>
        <v>37074228</v>
      </c>
      <c r="G340" s="3">
        <f>[1]august!D302</f>
        <v>22071266</v>
      </c>
      <c r="H340" s="3">
        <f>[1]august!E302</f>
        <v>15777330</v>
      </c>
      <c r="I340" s="3">
        <f>[1]august!F302</f>
        <v>37848596</v>
      </c>
      <c r="J340" s="3">
        <f>[1]September!D302</f>
        <v>19843437</v>
      </c>
      <c r="K340" s="3">
        <f>[1]September!E302</f>
        <v>15321689</v>
      </c>
      <c r="L340" s="3">
        <f>[1]September!F302</f>
        <v>35165126</v>
      </c>
      <c r="M340" s="3">
        <f>[1]October!D302</f>
        <v>22721518</v>
      </c>
      <c r="N340" s="3">
        <f>[1]October!E302</f>
        <v>18311030</v>
      </c>
      <c r="O340" s="3">
        <f>[1]October!F302</f>
        <v>41032548</v>
      </c>
      <c r="P340" s="3">
        <f>[1]NOVEMBER!D302</f>
        <v>21862627</v>
      </c>
      <c r="Q340" s="3">
        <f>[1]NOVEMBER!E302</f>
        <v>15832415</v>
      </c>
      <c r="R340" s="3">
        <f>[1]NOVEMBER!F302</f>
        <v>37695042</v>
      </c>
      <c r="S340" s="3">
        <f>[1]December!D302</f>
        <v>21071631</v>
      </c>
      <c r="T340" s="3">
        <f>[1]December!E302</f>
        <v>15586576</v>
      </c>
      <c r="U340" s="3">
        <f>[1]December!F302</f>
        <v>36658207</v>
      </c>
      <c r="V340" s="3">
        <f>[1]january!D302</f>
        <v>21856904</v>
      </c>
      <c r="W340" s="3">
        <f>[1]january!E302</f>
        <v>16788430</v>
      </c>
      <c r="X340" s="3">
        <f>[1]january!F302</f>
        <v>38645334</v>
      </c>
      <c r="Y340" s="3">
        <f>[1]february!D302</f>
        <v>18521096</v>
      </c>
      <c r="Z340" s="3">
        <f>[1]february!E302</f>
        <v>14248711</v>
      </c>
      <c r="AA340" s="3">
        <f>[1]february!F302</f>
        <v>32769807</v>
      </c>
      <c r="AB340" s="3">
        <f>[1]march!D302</f>
        <v>24878806</v>
      </c>
      <c r="AC340" s="3">
        <f>[1]march!E302</f>
        <v>15505844</v>
      </c>
      <c r="AD340" s="3">
        <f>[1]march!F302</f>
        <v>40384650</v>
      </c>
      <c r="AE340" s="3">
        <f>[1]april!D302</f>
        <v>22289245</v>
      </c>
      <c r="AF340" s="3">
        <f>[1]april!E302</f>
        <v>15560639</v>
      </c>
      <c r="AG340" s="3">
        <f>[1]april!F302</f>
        <v>37849884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3"/>
        <v>216565135</v>
      </c>
      <c r="AR340" s="10">
        <f t="shared" si="13"/>
        <v>158558287</v>
      </c>
      <c r="AS340" s="10">
        <f t="shared" si="13"/>
        <v>375123422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57217917</v>
      </c>
      <c r="E341" s="3">
        <f>[1]july!E303</f>
        <v>15625623</v>
      </c>
      <c r="F341" s="3">
        <f>[1]july!F303</f>
        <v>72843540</v>
      </c>
      <c r="G341" s="3">
        <f>[1]august!D303</f>
        <v>56672984</v>
      </c>
      <c r="H341" s="3">
        <f>[1]august!E303</f>
        <v>15777330</v>
      </c>
      <c r="I341" s="3">
        <f>[1]august!F303</f>
        <v>72450314</v>
      </c>
      <c r="J341" s="3">
        <f>[1]September!D303</f>
        <v>54882211</v>
      </c>
      <c r="K341" s="3">
        <f>[1]September!E303</f>
        <v>15321689</v>
      </c>
      <c r="L341" s="3">
        <f>[1]September!F303</f>
        <v>70203900</v>
      </c>
      <c r="M341" s="3">
        <f>[1]October!D303</f>
        <v>61011673</v>
      </c>
      <c r="N341" s="3">
        <f>[1]October!E303</f>
        <v>18311030</v>
      </c>
      <c r="O341" s="3">
        <f>[1]October!F303</f>
        <v>79322703</v>
      </c>
      <c r="P341" s="3">
        <f>[1]NOVEMBER!D303</f>
        <v>57138699</v>
      </c>
      <c r="Q341" s="3">
        <f>[1]NOVEMBER!E303</f>
        <v>15832415</v>
      </c>
      <c r="R341" s="3">
        <f>[1]NOVEMBER!F303</f>
        <v>72971114</v>
      </c>
      <c r="S341" s="3">
        <f>[1]December!D303</f>
        <v>56555216</v>
      </c>
      <c r="T341" s="3">
        <f>[1]December!E303</f>
        <v>15586576</v>
      </c>
      <c r="U341" s="3">
        <f>[1]December!F303</f>
        <v>72141792</v>
      </c>
      <c r="V341" s="3">
        <f>[1]january!D303</f>
        <v>62112593</v>
      </c>
      <c r="W341" s="3">
        <f>[1]january!E303</f>
        <v>16788430</v>
      </c>
      <c r="X341" s="3">
        <f>[1]january!F303</f>
        <v>78901023</v>
      </c>
      <c r="Y341" s="3">
        <f>[1]february!D303</f>
        <v>54776208</v>
      </c>
      <c r="Z341" s="3">
        <f>[1]february!E303</f>
        <v>14248711</v>
      </c>
      <c r="AA341" s="3">
        <f>[1]february!F303</f>
        <v>69024919</v>
      </c>
      <c r="AB341" s="3">
        <f>[1]march!D303</f>
        <v>60774501</v>
      </c>
      <c r="AC341" s="3">
        <f>[1]march!E303</f>
        <v>15505844</v>
      </c>
      <c r="AD341" s="3">
        <f>[1]march!F303</f>
        <v>76280345</v>
      </c>
      <c r="AE341" s="3">
        <f>[1]april!D303</f>
        <v>58681891</v>
      </c>
      <c r="AF341" s="3">
        <f>[1]april!E303</f>
        <v>15560639</v>
      </c>
      <c r="AG341" s="3">
        <f>[1]april!F303</f>
        <v>74242530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3"/>
        <v>579823893</v>
      </c>
      <c r="AR341" s="10">
        <f t="shared" si="13"/>
        <v>158558287</v>
      </c>
      <c r="AS341" s="10">
        <f t="shared" si="13"/>
        <v>738382180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472373</v>
      </c>
      <c r="E342" s="3">
        <f>[1]july!E304</f>
        <v>0</v>
      </c>
      <c r="F342" s="3">
        <f>[1]july!F304</f>
        <v>472373</v>
      </c>
      <c r="G342" s="3">
        <f>[1]august!D304</f>
        <v>787444</v>
      </c>
      <c r="H342" s="3">
        <f>[1]august!E304</f>
        <v>0</v>
      </c>
      <c r="I342" s="3">
        <f>[1]august!F304</f>
        <v>787444</v>
      </c>
      <c r="J342" s="3">
        <f>[1]September!D304</f>
        <v>412427</v>
      </c>
      <c r="K342" s="3">
        <f>[1]September!E304</f>
        <v>0</v>
      </c>
      <c r="L342" s="3">
        <f>[1]September!F304</f>
        <v>412427</v>
      </c>
      <c r="M342" s="3">
        <f>[1]October!D304</f>
        <v>778550</v>
      </c>
      <c r="N342" s="3">
        <f>[1]October!E304</f>
        <v>0</v>
      </c>
      <c r="O342" s="3">
        <f>[1]October!F304</f>
        <v>778550</v>
      </c>
      <c r="P342" s="3">
        <f>[1]NOVEMBER!D304</f>
        <v>646650</v>
      </c>
      <c r="Q342" s="3">
        <f>[1]NOVEMBER!E304</f>
        <v>0</v>
      </c>
      <c r="R342" s="3">
        <f>[1]NOVEMBER!F304</f>
        <v>646650</v>
      </c>
      <c r="S342" s="3">
        <f>[1]December!D304</f>
        <v>664307</v>
      </c>
      <c r="T342" s="3">
        <f>[1]December!E304</f>
        <v>0</v>
      </c>
      <c r="U342" s="3">
        <f>[1]December!F304</f>
        <v>664307</v>
      </c>
      <c r="V342" s="3">
        <f>[1]january!D304</f>
        <v>591171</v>
      </c>
      <c r="W342" s="3">
        <f>[1]january!E304</f>
        <v>0</v>
      </c>
      <c r="X342" s="3">
        <f>[1]january!F304</f>
        <v>591171</v>
      </c>
      <c r="Y342" s="3">
        <f>[1]february!D304</f>
        <v>52152</v>
      </c>
      <c r="Z342" s="3">
        <f>[1]february!E304</f>
        <v>0</v>
      </c>
      <c r="AA342" s="3">
        <f>[1]february!F304</f>
        <v>52152</v>
      </c>
      <c r="AB342" s="3">
        <f>[1]march!D304</f>
        <v>678487</v>
      </c>
      <c r="AC342" s="3">
        <f>[1]march!E304</f>
        <v>0</v>
      </c>
      <c r="AD342" s="3">
        <f>[1]march!F304</f>
        <v>678487</v>
      </c>
      <c r="AE342" s="3">
        <f>[1]april!D304</f>
        <v>2176322</v>
      </c>
      <c r="AF342" s="3">
        <f>[1]april!E304</f>
        <v>0</v>
      </c>
      <c r="AG342" s="3">
        <f>[1]april!F304</f>
        <v>2176322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3"/>
        <v>7259883</v>
      </c>
      <c r="AR342" s="10">
        <f t="shared" si="13"/>
        <v>0</v>
      </c>
      <c r="AS342" s="10">
        <f t="shared" si="13"/>
        <v>7259883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629279</v>
      </c>
      <c r="E343" s="3">
        <f>[1]july!E305</f>
        <v>0</v>
      </c>
      <c r="F343" s="3">
        <f>[1]july!F305</f>
        <v>629279</v>
      </c>
      <c r="G343" s="3">
        <f>[1]august!D305</f>
        <v>989337</v>
      </c>
      <c r="H343" s="3">
        <f>[1]august!E305</f>
        <v>0</v>
      </c>
      <c r="I343" s="3">
        <f>[1]august!F305</f>
        <v>989337</v>
      </c>
      <c r="J343" s="3">
        <f>[1]September!D305</f>
        <v>987255</v>
      </c>
      <c r="K343" s="3">
        <f>[1]September!E305</f>
        <v>0</v>
      </c>
      <c r="L343" s="3">
        <f>[1]September!F305</f>
        <v>987255</v>
      </c>
      <c r="M343" s="3">
        <f>[1]October!D305</f>
        <v>-24496</v>
      </c>
      <c r="N343" s="3">
        <f>[1]October!E305</f>
        <v>0</v>
      </c>
      <c r="O343" s="3">
        <f>[1]October!F305</f>
        <v>-24496</v>
      </c>
      <c r="P343" s="3">
        <f>[1]NOVEMBER!D305</f>
        <v>621962</v>
      </c>
      <c r="Q343" s="3">
        <f>[1]NOVEMBER!E305</f>
        <v>0</v>
      </c>
      <c r="R343" s="3">
        <f>[1]NOVEMBER!F305</f>
        <v>621962</v>
      </c>
      <c r="S343" s="3">
        <f>[1]December!D305</f>
        <v>1189957</v>
      </c>
      <c r="T343" s="3">
        <f>[1]December!E305</f>
        <v>0</v>
      </c>
      <c r="U343" s="3">
        <f>[1]December!F305</f>
        <v>1189957</v>
      </c>
      <c r="V343" s="3">
        <f>[1]january!D305</f>
        <v>1265285</v>
      </c>
      <c r="W343" s="3">
        <f>[1]january!E305</f>
        <v>0</v>
      </c>
      <c r="X343" s="3">
        <f>[1]january!F305</f>
        <v>1265285</v>
      </c>
      <c r="Y343" s="3">
        <f>[1]february!D305</f>
        <v>1191611</v>
      </c>
      <c r="Z343" s="3">
        <f>[1]february!E305</f>
        <v>0</v>
      </c>
      <c r="AA343" s="3">
        <f>[1]february!F305</f>
        <v>1191611</v>
      </c>
      <c r="AB343" s="3">
        <f>[1]march!D305</f>
        <v>1033875</v>
      </c>
      <c r="AC343" s="3">
        <f>[1]march!E305</f>
        <v>0</v>
      </c>
      <c r="AD343" s="3">
        <f>[1]march!F305</f>
        <v>1033875</v>
      </c>
      <c r="AE343" s="3">
        <f>[1]april!D305</f>
        <v>-649477</v>
      </c>
      <c r="AF343" s="3">
        <f>[1]april!E305</f>
        <v>0</v>
      </c>
      <c r="AG343" s="3">
        <f>[1]april!F305</f>
        <v>-649477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3"/>
        <v>7234588</v>
      </c>
      <c r="AR343" s="10">
        <f t="shared" si="13"/>
        <v>0</v>
      </c>
      <c r="AS343" s="10">
        <f t="shared" si="13"/>
        <v>7234588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475640</v>
      </c>
      <c r="E344" s="3">
        <f>[1]july!E306</f>
        <v>0</v>
      </c>
      <c r="F344" s="3">
        <f>[1]july!F306</f>
        <v>475640</v>
      </c>
      <c r="G344" s="3">
        <f>[1]august!D306</f>
        <v>342214</v>
      </c>
      <c r="H344" s="3">
        <f>[1]august!E306</f>
        <v>0</v>
      </c>
      <c r="I344" s="3">
        <f>[1]august!F306</f>
        <v>342214</v>
      </c>
      <c r="J344" s="3">
        <f>[1]September!D306</f>
        <v>436838</v>
      </c>
      <c r="K344" s="3">
        <f>[1]September!E306</f>
        <v>0</v>
      </c>
      <c r="L344" s="3">
        <f>[1]September!F306</f>
        <v>436838</v>
      </c>
      <c r="M344" s="3">
        <f>[1]October!D306</f>
        <v>427834</v>
      </c>
      <c r="N344" s="3">
        <f>[1]October!E306</f>
        <v>0</v>
      </c>
      <c r="O344" s="3">
        <f>[1]October!F306</f>
        <v>427834</v>
      </c>
      <c r="P344" s="3">
        <f>[1]NOVEMBER!D306</f>
        <v>477517</v>
      </c>
      <c r="Q344" s="3">
        <f>[1]NOVEMBER!E306</f>
        <v>0</v>
      </c>
      <c r="R344" s="3">
        <f>[1]NOVEMBER!F306</f>
        <v>477517</v>
      </c>
      <c r="S344" s="3">
        <f>[1]December!D306</f>
        <v>400732</v>
      </c>
      <c r="T344" s="3">
        <f>[1]December!E306</f>
        <v>0</v>
      </c>
      <c r="U344" s="3">
        <f>[1]December!F306</f>
        <v>400732</v>
      </c>
      <c r="V344" s="3">
        <f>[1]january!D306</f>
        <v>720630</v>
      </c>
      <c r="W344" s="3">
        <f>[1]january!E306</f>
        <v>0</v>
      </c>
      <c r="X344" s="3">
        <f>[1]january!F306</f>
        <v>720630</v>
      </c>
      <c r="Y344" s="3">
        <f>[1]february!D306</f>
        <v>361731</v>
      </c>
      <c r="Z344" s="3">
        <f>[1]february!E306</f>
        <v>0</v>
      </c>
      <c r="AA344" s="3">
        <f>[1]february!F306</f>
        <v>361731</v>
      </c>
      <c r="AB344" s="3">
        <f>[1]march!D306</f>
        <v>303639</v>
      </c>
      <c r="AC344" s="3">
        <f>[1]march!E306</f>
        <v>0</v>
      </c>
      <c r="AD344" s="3">
        <f>[1]march!F306</f>
        <v>303639</v>
      </c>
      <c r="AE344" s="3">
        <f>[1]april!D306</f>
        <v>303278</v>
      </c>
      <c r="AF344" s="3">
        <f>[1]april!E306</f>
        <v>0</v>
      </c>
      <c r="AG344" s="3">
        <f>[1]april!F306</f>
        <v>303278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3"/>
        <v>4250053</v>
      </c>
      <c r="AR344" s="10">
        <f t="shared" si="13"/>
        <v>0</v>
      </c>
      <c r="AS344" s="10">
        <f t="shared" si="13"/>
        <v>4250053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2077937</v>
      </c>
      <c r="E345" s="3">
        <f>[1]july!E307</f>
        <v>339708</v>
      </c>
      <c r="F345" s="3">
        <f>[1]july!F307</f>
        <v>2417645</v>
      </c>
      <c r="G345" s="3">
        <f>[1]august!D307</f>
        <v>2104198</v>
      </c>
      <c r="H345" s="3">
        <f>[1]august!E307</f>
        <v>369634</v>
      </c>
      <c r="I345" s="3">
        <f>[1]august!F307</f>
        <v>2473832</v>
      </c>
      <c r="J345" s="3">
        <f>[1]September!D307</f>
        <v>2009522</v>
      </c>
      <c r="K345" s="3">
        <f>[1]September!E307</f>
        <v>351469</v>
      </c>
      <c r="L345" s="3">
        <f>[1]September!F307</f>
        <v>2360991</v>
      </c>
      <c r="M345" s="3">
        <f>[1]October!D307</f>
        <v>1499321</v>
      </c>
      <c r="N345" s="3">
        <f>[1]October!E307</f>
        <v>447539</v>
      </c>
      <c r="O345" s="3">
        <f>[1]October!F307</f>
        <v>1946860</v>
      </c>
      <c r="P345" s="3">
        <f>[1]NOVEMBER!D307</f>
        <v>1776226</v>
      </c>
      <c r="Q345" s="3">
        <f>[1]NOVEMBER!E307</f>
        <v>377108</v>
      </c>
      <c r="R345" s="3">
        <f>[1]NOVEMBER!F307</f>
        <v>2153334</v>
      </c>
      <c r="S345" s="3">
        <f>[1]December!D307</f>
        <v>2020194</v>
      </c>
      <c r="T345" s="3">
        <f>[1]December!E307</f>
        <v>358344</v>
      </c>
      <c r="U345" s="3">
        <f>[1]December!F307</f>
        <v>2378538</v>
      </c>
      <c r="V345" s="3">
        <f>[1]january!D307</f>
        <v>1280749</v>
      </c>
      <c r="W345" s="3">
        <f>[1]january!E307</f>
        <v>444393</v>
      </c>
      <c r="X345" s="3">
        <f>[1]january!F307</f>
        <v>1725142</v>
      </c>
      <c r="Y345" s="3">
        <f>[1]february!D307</f>
        <v>1741344</v>
      </c>
      <c r="Z345" s="3">
        <f>[1]february!E307</f>
        <v>348635</v>
      </c>
      <c r="AA345" s="3">
        <f>[1]february!F307</f>
        <v>2089979</v>
      </c>
      <c r="AB345" s="3">
        <f>[1]march!D307</f>
        <v>2293403</v>
      </c>
      <c r="AC345" s="3">
        <f>[1]march!E307</f>
        <v>376720</v>
      </c>
      <c r="AD345" s="3">
        <f>[1]march!F307</f>
        <v>2670123</v>
      </c>
      <c r="AE345" s="3">
        <f>[1]april!D307</f>
        <v>439205</v>
      </c>
      <c r="AF345" s="3">
        <f>[1]april!E307</f>
        <v>385302</v>
      </c>
      <c r="AG345" s="3">
        <f>[1]april!F307</f>
        <v>824507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3"/>
        <v>17242099</v>
      </c>
      <c r="AR345" s="10">
        <f t="shared" si="13"/>
        <v>3798852</v>
      </c>
      <c r="AS345" s="10">
        <f t="shared" si="13"/>
        <v>21040951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3"/>
        <v>0</v>
      </c>
      <c r="AR346" s="10">
        <f t="shared" si="13"/>
        <v>0</v>
      </c>
      <c r="AS346" s="10">
        <f t="shared" si="13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663420</v>
      </c>
      <c r="E347" s="3">
        <f>[1]july!E309</f>
        <v>0</v>
      </c>
      <c r="F347" s="3">
        <f>[1]july!F309</f>
        <v>663420</v>
      </c>
      <c r="G347" s="3">
        <f>[1]august!D309</f>
        <v>329464</v>
      </c>
      <c r="H347" s="3">
        <f>[1]august!E309</f>
        <v>0</v>
      </c>
      <c r="I347" s="3">
        <f>[1]august!F309</f>
        <v>329464</v>
      </c>
      <c r="J347" s="3">
        <f>[1]September!D309</f>
        <v>127503</v>
      </c>
      <c r="K347" s="3">
        <f>[1]September!E309</f>
        <v>0</v>
      </c>
      <c r="L347" s="3">
        <f>[1]September!F309</f>
        <v>127503</v>
      </c>
      <c r="M347" s="3">
        <f>[1]October!D309</f>
        <v>390874</v>
      </c>
      <c r="N347" s="3">
        <f>[1]October!E309</f>
        <v>0</v>
      </c>
      <c r="O347" s="3">
        <f>[1]October!F309</f>
        <v>390874</v>
      </c>
      <c r="P347" s="3">
        <f>[1]NOVEMBER!D309</f>
        <v>122954</v>
      </c>
      <c r="Q347" s="3">
        <f>[1]NOVEMBER!E309</f>
        <v>0</v>
      </c>
      <c r="R347" s="3">
        <f>[1]NOVEMBER!F309</f>
        <v>122954</v>
      </c>
      <c r="S347" s="3">
        <f>[1]December!D309</f>
        <v>476772</v>
      </c>
      <c r="T347" s="3">
        <f>[1]December!E309</f>
        <v>0</v>
      </c>
      <c r="U347" s="3">
        <f>[1]December!F309</f>
        <v>476772</v>
      </c>
      <c r="V347" s="3">
        <f>[1]january!D309</f>
        <v>704220</v>
      </c>
      <c r="W347" s="3">
        <f>[1]january!E309</f>
        <v>0</v>
      </c>
      <c r="X347" s="3">
        <f>[1]january!F309</f>
        <v>704220</v>
      </c>
      <c r="Y347" s="3">
        <f>[1]february!D309</f>
        <v>416010</v>
      </c>
      <c r="Z347" s="3">
        <f>[1]february!E309</f>
        <v>0</v>
      </c>
      <c r="AA347" s="3">
        <f>[1]february!F309</f>
        <v>416010</v>
      </c>
      <c r="AB347" s="3">
        <f>[1]march!D309</f>
        <v>496788</v>
      </c>
      <c r="AC347" s="3">
        <f>[1]march!E309</f>
        <v>0</v>
      </c>
      <c r="AD347" s="3">
        <f>[1]march!F309</f>
        <v>496788</v>
      </c>
      <c r="AE347" s="3">
        <f>[1]april!D309</f>
        <v>455495</v>
      </c>
      <c r="AF347" s="3">
        <f>[1]april!E309</f>
        <v>0</v>
      </c>
      <c r="AG347" s="3">
        <f>[1]april!F309</f>
        <v>455495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3"/>
        <v>4183500</v>
      </c>
      <c r="AR347" s="10">
        <f t="shared" si="13"/>
        <v>0</v>
      </c>
      <c r="AS347" s="10">
        <f t="shared" si="13"/>
        <v>4183500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4757701</v>
      </c>
      <c r="E348" s="3">
        <f>[1]july!E310</f>
        <v>0</v>
      </c>
      <c r="F348" s="3">
        <f>[1]july!F310</f>
        <v>4757701</v>
      </c>
      <c r="G348" s="3">
        <f>[1]august!D310</f>
        <v>4785086</v>
      </c>
      <c r="H348" s="3">
        <f>[1]august!E310</f>
        <v>0</v>
      </c>
      <c r="I348" s="3">
        <f>[1]august!F310</f>
        <v>4785086</v>
      </c>
      <c r="J348" s="3">
        <f>[1]September!D310</f>
        <v>4773979</v>
      </c>
      <c r="K348" s="3">
        <f>[1]September!E310</f>
        <v>0</v>
      </c>
      <c r="L348" s="3">
        <f>[1]September!F310</f>
        <v>4773979</v>
      </c>
      <c r="M348" s="3">
        <f>[1]October!D310</f>
        <v>4920986</v>
      </c>
      <c r="N348" s="3">
        <f>[1]October!E310</f>
        <v>0</v>
      </c>
      <c r="O348" s="3">
        <f>[1]October!F310</f>
        <v>4920986</v>
      </c>
      <c r="P348" s="3">
        <f>[1]NOVEMBER!D310</f>
        <v>4392610</v>
      </c>
      <c r="Q348" s="3">
        <f>[1]NOVEMBER!E310</f>
        <v>0</v>
      </c>
      <c r="R348" s="3">
        <f>[1]NOVEMBER!F310</f>
        <v>4392610</v>
      </c>
      <c r="S348" s="3">
        <f>[1]December!D310</f>
        <v>4882604</v>
      </c>
      <c r="T348" s="3">
        <f>[1]December!E310</f>
        <v>0</v>
      </c>
      <c r="U348" s="3">
        <f>[1]December!F310</f>
        <v>4882604</v>
      </c>
      <c r="V348" s="3">
        <f>[1]january!D310</f>
        <v>5327186</v>
      </c>
      <c r="W348" s="3">
        <f>[1]january!E310</f>
        <v>0</v>
      </c>
      <c r="X348" s="3">
        <f>[1]january!F310</f>
        <v>5327186</v>
      </c>
      <c r="Y348" s="3">
        <f>[1]february!D310</f>
        <v>4806470</v>
      </c>
      <c r="Z348" s="3">
        <f>[1]february!E310</f>
        <v>0</v>
      </c>
      <c r="AA348" s="3">
        <f>[1]february!F310</f>
        <v>4806470</v>
      </c>
      <c r="AB348" s="3">
        <f>[1]march!D310</f>
        <v>4775980</v>
      </c>
      <c r="AC348" s="3">
        <f>[1]march!E310</f>
        <v>0</v>
      </c>
      <c r="AD348" s="3">
        <f>[1]march!F310</f>
        <v>4775980</v>
      </c>
      <c r="AE348" s="3">
        <f>[1]april!D310</f>
        <v>4472069</v>
      </c>
      <c r="AF348" s="3">
        <f>[1]april!E310</f>
        <v>0</v>
      </c>
      <c r="AG348" s="3">
        <f>[1]april!F310</f>
        <v>4472069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3"/>
        <v>47894671</v>
      </c>
      <c r="AR348" s="10">
        <f t="shared" si="13"/>
        <v>0</v>
      </c>
      <c r="AS348" s="10">
        <f t="shared" si="13"/>
        <v>47894671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3"/>
        <v>0</v>
      </c>
      <c r="AR349" s="10">
        <f t="shared" si="13"/>
        <v>0</v>
      </c>
      <c r="AS349" s="10">
        <f t="shared" si="13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297083</v>
      </c>
      <c r="E350" s="3">
        <f>[1]july!E312</f>
        <v>0</v>
      </c>
      <c r="F350" s="3">
        <f>[1]july!F312</f>
        <v>297083</v>
      </c>
      <c r="G350" s="3">
        <f>[1]august!D312</f>
        <v>369047</v>
      </c>
      <c r="H350" s="3">
        <f>[1]august!E312</f>
        <v>0</v>
      </c>
      <c r="I350" s="3">
        <f>[1]august!F312</f>
        <v>369047</v>
      </c>
      <c r="J350" s="3">
        <f>[1]September!D312</f>
        <v>551434</v>
      </c>
      <c r="K350" s="3">
        <f>[1]September!E312</f>
        <v>0</v>
      </c>
      <c r="L350" s="3">
        <f>[1]September!F312</f>
        <v>551434</v>
      </c>
      <c r="M350" s="3">
        <f>[1]October!D312</f>
        <v>1125728</v>
      </c>
      <c r="N350" s="3">
        <f>[1]October!E312</f>
        <v>0</v>
      </c>
      <c r="O350" s="3">
        <f>[1]October!F312</f>
        <v>1125728</v>
      </c>
      <c r="P350" s="3">
        <f>[1]NOVEMBER!D312</f>
        <v>209580</v>
      </c>
      <c r="Q350" s="3">
        <f>[1]NOVEMBER!E312</f>
        <v>0</v>
      </c>
      <c r="R350" s="3">
        <f>[1]NOVEMBER!F312</f>
        <v>209580</v>
      </c>
      <c r="S350" s="3">
        <f>[1]December!D312</f>
        <v>109693</v>
      </c>
      <c r="T350" s="3">
        <f>[1]December!E312</f>
        <v>0</v>
      </c>
      <c r="U350" s="3">
        <f>[1]December!F312</f>
        <v>109693</v>
      </c>
      <c r="V350" s="3">
        <f>[1]january!D312</f>
        <v>650766</v>
      </c>
      <c r="W350" s="3">
        <f>[1]january!E312</f>
        <v>0</v>
      </c>
      <c r="X350" s="3">
        <f>[1]january!F312</f>
        <v>650766</v>
      </c>
      <c r="Y350" s="3">
        <f>[1]february!D312</f>
        <v>594952</v>
      </c>
      <c r="Z350" s="3">
        <f>[1]february!E312</f>
        <v>0</v>
      </c>
      <c r="AA350" s="3">
        <f>[1]february!F312</f>
        <v>594952</v>
      </c>
      <c r="AB350" s="3">
        <f>[1]march!D312</f>
        <v>290883</v>
      </c>
      <c r="AC350" s="3">
        <f>[1]march!E312</f>
        <v>0</v>
      </c>
      <c r="AD350" s="3">
        <f>[1]march!F312</f>
        <v>290883</v>
      </c>
      <c r="AE350" s="3">
        <f>[1]april!D312</f>
        <v>620607</v>
      </c>
      <c r="AF350" s="3">
        <f>[1]april!E312</f>
        <v>0</v>
      </c>
      <c r="AG350" s="3">
        <f>[1]april!F312</f>
        <v>620607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3"/>
        <v>4819773</v>
      </c>
      <c r="AR350" s="10">
        <f t="shared" si="13"/>
        <v>0</v>
      </c>
      <c r="AS350" s="10">
        <f t="shared" si="13"/>
        <v>4819773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1585900</v>
      </c>
      <c r="E351" s="3">
        <f>[1]july!E313</f>
        <v>8249864</v>
      </c>
      <c r="F351" s="3">
        <f>[1]july!F313</f>
        <v>9835764</v>
      </c>
      <c r="G351" s="3">
        <f>[1]august!D313</f>
        <v>1595029</v>
      </c>
      <c r="H351" s="3">
        <f>[1]august!E313</f>
        <v>8648019</v>
      </c>
      <c r="I351" s="3">
        <f>[1]august!F313</f>
        <v>10243048</v>
      </c>
      <c r="J351" s="3">
        <f>[1]September!D313</f>
        <v>1591326</v>
      </c>
      <c r="K351" s="3">
        <f>[1]September!E313</f>
        <v>8227155</v>
      </c>
      <c r="L351" s="3">
        <f>[1]September!F313</f>
        <v>9818481</v>
      </c>
      <c r="M351" s="3">
        <f>[1]October!D313</f>
        <v>1640329</v>
      </c>
      <c r="N351" s="3">
        <f>[1]October!E313</f>
        <v>9961595</v>
      </c>
      <c r="O351" s="3">
        <f>[1]October!F313</f>
        <v>11601924</v>
      </c>
      <c r="P351" s="3">
        <f>[1]NOVEMBER!D313</f>
        <v>1464203</v>
      </c>
      <c r="Q351" s="3">
        <f>[1]NOVEMBER!E313</f>
        <v>8663985</v>
      </c>
      <c r="R351" s="3">
        <f>[1]NOVEMBER!F313</f>
        <v>10128188</v>
      </c>
      <c r="S351" s="3">
        <f>[1]December!D313</f>
        <v>1627535</v>
      </c>
      <c r="T351" s="3">
        <f>[1]December!E313</f>
        <v>8714135</v>
      </c>
      <c r="U351" s="3">
        <f>[1]December!F313</f>
        <v>10341670</v>
      </c>
      <c r="V351" s="3">
        <f>[1]january!D313</f>
        <v>1775729</v>
      </c>
      <c r="W351" s="3">
        <f>[1]january!E313</f>
        <v>9224166</v>
      </c>
      <c r="X351" s="3">
        <f>[1]january!F313</f>
        <v>10999895</v>
      </c>
      <c r="Y351" s="3">
        <f>[1]february!D313</f>
        <v>1602157</v>
      </c>
      <c r="Z351" s="3">
        <f>[1]february!E313</f>
        <v>8006297</v>
      </c>
      <c r="AA351" s="3">
        <f>[1]february!F313</f>
        <v>9608454</v>
      </c>
      <c r="AB351" s="3">
        <f>[1]march!D313</f>
        <v>1591993</v>
      </c>
      <c r="AC351" s="3">
        <f>[1]march!E313</f>
        <v>8720639</v>
      </c>
      <c r="AD351" s="3">
        <f>[1]march!F313</f>
        <v>10312632</v>
      </c>
      <c r="AE351" s="3">
        <f>[1]april!D313</f>
        <v>1490690</v>
      </c>
      <c r="AF351" s="3">
        <f>[1]april!E313</f>
        <v>8748783</v>
      </c>
      <c r="AG351" s="3">
        <f>[1]april!F313</f>
        <v>10239473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3"/>
        <v>15964891</v>
      </c>
      <c r="AR351" s="10">
        <f t="shared" si="13"/>
        <v>87164638</v>
      </c>
      <c r="AS351" s="10">
        <f t="shared" si="13"/>
        <v>103129529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7304104</v>
      </c>
      <c r="E352" s="3">
        <f>[1]july!E314</f>
        <v>8249864</v>
      </c>
      <c r="F352" s="3">
        <f>[1]july!F314</f>
        <v>15553968</v>
      </c>
      <c r="G352" s="3">
        <f>[1]august!D314</f>
        <v>7078626</v>
      </c>
      <c r="H352" s="3">
        <f>[1]august!E314</f>
        <v>8648019</v>
      </c>
      <c r="I352" s="3">
        <f>[1]august!F314</f>
        <v>15726645</v>
      </c>
      <c r="J352" s="3">
        <f>[1]September!D314</f>
        <v>7044242</v>
      </c>
      <c r="K352" s="3">
        <f>[1]September!E314</f>
        <v>8227155</v>
      </c>
      <c r="L352" s="3">
        <f>[1]September!F314</f>
        <v>15271397</v>
      </c>
      <c r="M352" s="3">
        <f>[1]October!D314</f>
        <v>8077917</v>
      </c>
      <c r="N352" s="3">
        <f>[1]October!E314</f>
        <v>9961595</v>
      </c>
      <c r="O352" s="3">
        <f>[1]October!F314</f>
        <v>18039512</v>
      </c>
      <c r="P352" s="3">
        <f>[1]NOVEMBER!D314</f>
        <v>6189347</v>
      </c>
      <c r="Q352" s="3">
        <f>[1]NOVEMBER!E314</f>
        <v>8663985</v>
      </c>
      <c r="R352" s="3">
        <f>[1]NOVEMBER!F314</f>
        <v>14853332</v>
      </c>
      <c r="S352" s="3">
        <f>[1]December!D314</f>
        <v>7096604</v>
      </c>
      <c r="T352" s="3">
        <f>[1]December!E314</f>
        <v>8714135</v>
      </c>
      <c r="U352" s="3">
        <f>[1]December!F314</f>
        <v>15810739</v>
      </c>
      <c r="V352" s="3">
        <f>[1]january!D314</f>
        <v>8457901</v>
      </c>
      <c r="W352" s="3">
        <f>[1]january!E314</f>
        <v>9224166</v>
      </c>
      <c r="X352" s="3">
        <f>[1]january!F314</f>
        <v>17682067</v>
      </c>
      <c r="Y352" s="3">
        <f>[1]february!D314</f>
        <v>7419589</v>
      </c>
      <c r="Z352" s="3">
        <f>[1]february!E314</f>
        <v>8006297</v>
      </c>
      <c r="AA352" s="3">
        <f>[1]february!F314</f>
        <v>15425886</v>
      </c>
      <c r="AB352" s="3">
        <f>[1]march!D314</f>
        <v>7155644</v>
      </c>
      <c r="AC352" s="3">
        <f>[1]march!E314</f>
        <v>8720639</v>
      </c>
      <c r="AD352" s="3">
        <f>[1]march!F314</f>
        <v>15876283</v>
      </c>
      <c r="AE352" s="3">
        <f>[1]april!D314</f>
        <v>7038861</v>
      </c>
      <c r="AF352" s="3">
        <f>[1]april!E314</f>
        <v>8748783</v>
      </c>
      <c r="AG352" s="3">
        <f>[1]april!F314</f>
        <v>15787644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3"/>
        <v>72862835</v>
      </c>
      <c r="AR352" s="10">
        <f t="shared" si="13"/>
        <v>87164638</v>
      </c>
      <c r="AS352" s="10">
        <f t="shared" si="13"/>
        <v>160027473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10959333</v>
      </c>
      <c r="E353" s="3">
        <f>[1]july!E315</f>
        <v>8589572</v>
      </c>
      <c r="F353" s="3">
        <f>[1]july!F315</f>
        <v>19548905</v>
      </c>
      <c r="G353" s="3">
        <f>[1]august!D315</f>
        <v>11301819</v>
      </c>
      <c r="H353" s="3">
        <f>[1]august!E315</f>
        <v>9017653</v>
      </c>
      <c r="I353" s="3">
        <f>[1]august!F315</f>
        <v>20319472</v>
      </c>
      <c r="J353" s="3">
        <f>[1]September!D315</f>
        <v>10890284</v>
      </c>
      <c r="K353" s="3">
        <f>[1]September!E315</f>
        <v>8578624</v>
      </c>
      <c r="L353" s="3">
        <f>[1]September!F315</f>
        <v>19468908</v>
      </c>
      <c r="M353" s="3">
        <f>[1]October!D315</f>
        <v>10759126</v>
      </c>
      <c r="N353" s="3">
        <f>[1]October!E315</f>
        <v>10409134</v>
      </c>
      <c r="O353" s="3">
        <f>[1]October!F315</f>
        <v>21168260</v>
      </c>
      <c r="P353" s="3">
        <f>[1]NOVEMBER!D315</f>
        <v>9711702</v>
      </c>
      <c r="Q353" s="3">
        <f>[1]NOVEMBER!E315</f>
        <v>9041093</v>
      </c>
      <c r="R353" s="3">
        <f>[1]NOVEMBER!F315</f>
        <v>18752795</v>
      </c>
      <c r="S353" s="3">
        <f>[1]December!D315</f>
        <v>11371794</v>
      </c>
      <c r="T353" s="3">
        <f>[1]December!E315</f>
        <v>9072479</v>
      </c>
      <c r="U353" s="3">
        <f>[1]December!F315</f>
        <v>20444273</v>
      </c>
      <c r="V353" s="3">
        <f>[1]january!D315</f>
        <v>12315736</v>
      </c>
      <c r="W353" s="3">
        <f>[1]january!E315</f>
        <v>9668559</v>
      </c>
      <c r="X353" s="3">
        <f>[1]january!F315</f>
        <v>21984295</v>
      </c>
      <c r="Y353" s="3">
        <f>[1]february!D315</f>
        <v>10766427</v>
      </c>
      <c r="Z353" s="3">
        <f>[1]february!E315</f>
        <v>8354932</v>
      </c>
      <c r="AA353" s="3">
        <f>[1]february!F315</f>
        <v>19121359</v>
      </c>
      <c r="AB353" s="3">
        <f>[1]march!D315</f>
        <v>11465048</v>
      </c>
      <c r="AC353" s="3">
        <f>[1]march!E315</f>
        <v>9097359</v>
      </c>
      <c r="AD353" s="3">
        <f>[1]march!F315</f>
        <v>20562407</v>
      </c>
      <c r="AE353" s="3">
        <f>[1]april!D315</f>
        <v>9308189</v>
      </c>
      <c r="AF353" s="3">
        <f>[1]april!E315</f>
        <v>9134085</v>
      </c>
      <c r="AG353" s="3">
        <f>[1]april!F315</f>
        <v>18442274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3"/>
        <v>108849458</v>
      </c>
      <c r="AR353" s="10">
        <f t="shared" si="13"/>
        <v>90963490</v>
      </c>
      <c r="AS353" s="10">
        <f t="shared" si="13"/>
        <v>199812948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46258584</v>
      </c>
      <c r="E354" s="3">
        <f>[1]july!E316</f>
        <v>7036051</v>
      </c>
      <c r="F354" s="3">
        <f>[1]july!F316</f>
        <v>53294635</v>
      </c>
      <c r="G354" s="3">
        <f>[1]august!D316</f>
        <v>45371165</v>
      </c>
      <c r="H354" s="3">
        <f>[1]august!E316</f>
        <v>6759677</v>
      </c>
      <c r="I354" s="3">
        <f>[1]august!F316</f>
        <v>52130842</v>
      </c>
      <c r="J354" s="3">
        <f>[1]September!D316</f>
        <v>43991927</v>
      </c>
      <c r="K354" s="3">
        <f>[1]September!E316</f>
        <v>6743065</v>
      </c>
      <c r="L354" s="3">
        <f>[1]September!F316</f>
        <v>50734992</v>
      </c>
      <c r="M354" s="3">
        <f>[1]October!D316</f>
        <v>50252547</v>
      </c>
      <c r="N354" s="3">
        <f>[1]October!E316</f>
        <v>7901896</v>
      </c>
      <c r="O354" s="3">
        <f>[1]October!F316</f>
        <v>58154443</v>
      </c>
      <c r="P354" s="3">
        <f>[1]NOVEMBER!D316</f>
        <v>47426997</v>
      </c>
      <c r="Q354" s="3">
        <f>[1]NOVEMBER!E316</f>
        <v>6791322</v>
      </c>
      <c r="R354" s="3">
        <f>[1]NOVEMBER!F316</f>
        <v>54218319</v>
      </c>
      <c r="S354" s="3">
        <f>[1]December!D316</f>
        <v>45183422</v>
      </c>
      <c r="T354" s="3">
        <f>[1]December!E316</f>
        <v>6514097</v>
      </c>
      <c r="U354" s="3">
        <f>[1]December!F316</f>
        <v>51697519</v>
      </c>
      <c r="V354" s="3">
        <f>[1]january!D316</f>
        <v>49796857</v>
      </c>
      <c r="W354" s="3">
        <f>[1]january!E316</f>
        <v>7119871</v>
      </c>
      <c r="X354" s="3">
        <f>[1]january!F316</f>
        <v>56916728</v>
      </c>
      <c r="Y354" s="3">
        <f>[1]february!D316</f>
        <v>44009781</v>
      </c>
      <c r="Z354" s="3">
        <f>[1]february!E316</f>
        <v>5893779</v>
      </c>
      <c r="AA354" s="3">
        <f>[1]february!F316</f>
        <v>49903560</v>
      </c>
      <c r="AB354" s="3">
        <f>[1]march!D316</f>
        <v>49309453</v>
      </c>
      <c r="AC354" s="3">
        <f>[1]march!E316</f>
        <v>6408485</v>
      </c>
      <c r="AD354" s="3">
        <f>[1]march!F316</f>
        <v>55717938</v>
      </c>
      <c r="AE354" s="3">
        <f>[1]april!D316</f>
        <v>49373702</v>
      </c>
      <c r="AF354" s="3">
        <f>[1]april!E316</f>
        <v>6426554</v>
      </c>
      <c r="AG354" s="3">
        <f>[1]april!F316</f>
        <v>55800256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3"/>
        <v>470974435</v>
      </c>
      <c r="AR354" s="10">
        <f t="shared" si="13"/>
        <v>67594797</v>
      </c>
      <c r="AS354" s="10">
        <f t="shared" si="13"/>
        <v>538569232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157749</v>
      </c>
      <c r="E355" s="3">
        <f>[1]july!E317</f>
        <v>2713406</v>
      </c>
      <c r="F355" s="3">
        <f>[1]july!F317</f>
        <v>2871155</v>
      </c>
      <c r="G355" s="3">
        <f>[1]august!D317</f>
        <v>184406</v>
      </c>
      <c r="H355" s="3">
        <f>[1]august!E317</f>
        <v>3106641</v>
      </c>
      <c r="I355" s="3">
        <f>[1]august!F317</f>
        <v>3291047</v>
      </c>
      <c r="J355" s="3">
        <f>[1]September!D317</f>
        <v>911958</v>
      </c>
      <c r="K355" s="3">
        <f>[1]September!E317</f>
        <v>2743116</v>
      </c>
      <c r="L355" s="3">
        <f>[1]September!F317</f>
        <v>3655074</v>
      </c>
      <c r="M355" s="3">
        <f>[1]October!D317</f>
        <v>271101</v>
      </c>
      <c r="N355" s="3">
        <f>[1]October!E317</f>
        <v>3010351</v>
      </c>
      <c r="O355" s="3">
        <f>[1]October!F317</f>
        <v>3281452</v>
      </c>
      <c r="P355" s="3">
        <f>[1]NOVEMBER!D317</f>
        <v>297184</v>
      </c>
      <c r="Q355" s="3">
        <f>[1]NOVEMBER!E317</f>
        <v>3296420</v>
      </c>
      <c r="R355" s="3">
        <f>[1]NOVEMBER!F317</f>
        <v>3593604</v>
      </c>
      <c r="S355" s="3">
        <f>[1]December!D317</f>
        <v>419583</v>
      </c>
      <c r="T355" s="3">
        <f>[1]December!E317</f>
        <v>3199629</v>
      </c>
      <c r="U355" s="3">
        <f>[1]December!F317</f>
        <v>3619212</v>
      </c>
      <c r="V355" s="3">
        <f>[1]january!D317</f>
        <v>1791464</v>
      </c>
      <c r="W355" s="3">
        <f>[1]january!E317</f>
        <v>2449340</v>
      </c>
      <c r="X355" s="3">
        <f>[1]january!F317</f>
        <v>4240804</v>
      </c>
      <c r="Y355" s="3">
        <f>[1]february!D317</f>
        <v>646915</v>
      </c>
      <c r="Z355" s="3">
        <f>[1]february!E317</f>
        <v>2996350</v>
      </c>
      <c r="AA355" s="3">
        <f>[1]february!F317</f>
        <v>3643265</v>
      </c>
      <c r="AB355" s="3">
        <f>[1]march!D317</f>
        <v>617835</v>
      </c>
      <c r="AC355" s="3">
        <f>[1]march!E317</f>
        <v>3114655</v>
      </c>
      <c r="AD355" s="3">
        <f>[1]march!F317</f>
        <v>3732490</v>
      </c>
      <c r="AE355" s="3">
        <f>[1]april!D317</f>
        <v>299202</v>
      </c>
      <c r="AF355" s="3">
        <f>[1]april!E317</f>
        <v>3170023</v>
      </c>
      <c r="AG355" s="3">
        <f>[1]april!F317</f>
        <v>3469225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3"/>
        <v>5597397</v>
      </c>
      <c r="AR355" s="10">
        <f t="shared" si="13"/>
        <v>29799931</v>
      </c>
      <c r="AS355" s="10">
        <f t="shared" si="13"/>
        <v>35397328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46416333</v>
      </c>
      <c r="E356" s="3">
        <f>[1]july!E318</f>
        <v>9749457</v>
      </c>
      <c r="F356" s="3">
        <f>[1]july!F318</f>
        <v>56165790</v>
      </c>
      <c r="G356" s="3">
        <f>[1]august!D318</f>
        <v>45555571</v>
      </c>
      <c r="H356" s="3">
        <f>[1]august!E318</f>
        <v>9866318</v>
      </c>
      <c r="I356" s="3">
        <f>[1]august!F318</f>
        <v>55421889</v>
      </c>
      <c r="J356" s="3">
        <f>[1]September!D318</f>
        <v>44903885</v>
      </c>
      <c r="K356" s="3">
        <f>[1]September!E318</f>
        <v>9486181</v>
      </c>
      <c r="L356" s="3">
        <f>[1]September!F318</f>
        <v>54390066</v>
      </c>
      <c r="M356" s="3">
        <f>[1]October!D318</f>
        <v>50523648</v>
      </c>
      <c r="N356" s="3">
        <f>[1]October!E318</f>
        <v>10912247</v>
      </c>
      <c r="O356" s="3">
        <f>[1]October!F318</f>
        <v>61435895</v>
      </c>
      <c r="P356" s="3">
        <f>[1]NOVEMBER!D318</f>
        <v>47724181</v>
      </c>
      <c r="Q356" s="3">
        <f>[1]NOVEMBER!E318</f>
        <v>10087742</v>
      </c>
      <c r="R356" s="3">
        <f>[1]NOVEMBER!F318</f>
        <v>57811923</v>
      </c>
      <c r="S356" s="3">
        <f>[1]December!D318</f>
        <v>45603005</v>
      </c>
      <c r="T356" s="3">
        <f>[1]December!E318</f>
        <v>9713726</v>
      </c>
      <c r="U356" s="3">
        <f>[1]December!F318</f>
        <v>55316731</v>
      </c>
      <c r="V356" s="3">
        <f>[1]january!D318</f>
        <v>51588321</v>
      </c>
      <c r="W356" s="3">
        <f>[1]january!E318</f>
        <v>9569211</v>
      </c>
      <c r="X356" s="3">
        <f>[1]january!F318</f>
        <v>61157532</v>
      </c>
      <c r="Y356" s="3">
        <f>[1]february!D318</f>
        <v>44656696</v>
      </c>
      <c r="Z356" s="3">
        <f>[1]february!E318</f>
        <v>8890129</v>
      </c>
      <c r="AA356" s="3">
        <f>[1]february!F318</f>
        <v>53546825</v>
      </c>
      <c r="AB356" s="3">
        <f>[1]march!D318</f>
        <v>49927288</v>
      </c>
      <c r="AC356" s="3">
        <f>[1]march!E318</f>
        <v>9523140</v>
      </c>
      <c r="AD356" s="3">
        <f>[1]march!F318</f>
        <v>59450428</v>
      </c>
      <c r="AE356" s="3">
        <f>[1]april!D318</f>
        <v>49672904</v>
      </c>
      <c r="AF356" s="3">
        <f>[1]april!E318</f>
        <v>9596577</v>
      </c>
      <c r="AG356" s="3">
        <f>[1]april!F318</f>
        <v>59269481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3"/>
        <v>476571832</v>
      </c>
      <c r="AR356" s="10">
        <f t="shared" si="13"/>
        <v>97394728</v>
      </c>
      <c r="AS356" s="10">
        <f t="shared" si="13"/>
        <v>573966560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15711705</v>
      </c>
      <c r="E357" s="3">
        <f>[1]july!E319</f>
        <v>6461054</v>
      </c>
      <c r="F357" s="3">
        <f>[1]july!F319</f>
        <v>22172759</v>
      </c>
      <c r="G357" s="3">
        <f>[1]august!D319</f>
        <v>15657958</v>
      </c>
      <c r="H357" s="3">
        <f>[1]august!E319</f>
        <v>6153587</v>
      </c>
      <c r="I357" s="3">
        <f>[1]august!F319</f>
        <v>21811545</v>
      </c>
      <c r="J357" s="3">
        <f>[1]September!D319</f>
        <v>15446001</v>
      </c>
      <c r="K357" s="3">
        <f>[1]September!E319</f>
        <v>6210394</v>
      </c>
      <c r="L357" s="3">
        <f>[1]September!F319</f>
        <v>21656395</v>
      </c>
      <c r="M357" s="3">
        <f>[1]October!D319</f>
        <v>16131082</v>
      </c>
      <c r="N357" s="3">
        <f>[1]October!E319</f>
        <v>6402276</v>
      </c>
      <c r="O357" s="3">
        <f>[1]October!F319</f>
        <v>22533358</v>
      </c>
      <c r="P357" s="3">
        <f>[1]NOVEMBER!D319</f>
        <v>15477138</v>
      </c>
      <c r="Q357" s="3">
        <f>[1]NOVEMBER!E319</f>
        <v>5813278</v>
      </c>
      <c r="R357" s="3">
        <f>[1]NOVEMBER!F319</f>
        <v>21290416</v>
      </c>
      <c r="S357" s="3">
        <f>[1]December!D319</f>
        <v>15750723</v>
      </c>
      <c r="T357" s="3">
        <f>[1]December!E319</f>
        <v>6515799</v>
      </c>
      <c r="U357" s="3">
        <f>[1]December!F319</f>
        <v>22266522</v>
      </c>
      <c r="V357" s="3">
        <f>[1]january!D319</f>
        <v>15771503</v>
      </c>
      <c r="W357" s="3">
        <f>[1]january!E319</f>
        <v>6371354</v>
      </c>
      <c r="X357" s="3">
        <f>[1]january!F319</f>
        <v>22142857</v>
      </c>
      <c r="Y357" s="3">
        <f>[1]february!D319</f>
        <v>13965902</v>
      </c>
      <c r="Z357" s="3">
        <f>[1]february!E319</f>
        <v>6030345</v>
      </c>
      <c r="AA357" s="3">
        <f>[1]february!F319</f>
        <v>19996247</v>
      </c>
      <c r="AB357" s="3">
        <f>[1]march!D319</f>
        <v>15653139</v>
      </c>
      <c r="AC357" s="3">
        <f>[1]march!E319</f>
        <v>6356955</v>
      </c>
      <c r="AD357" s="3">
        <f>[1]march!F319</f>
        <v>22010094</v>
      </c>
      <c r="AE357" s="3">
        <f>[1]april!D319</f>
        <v>15139237</v>
      </c>
      <c r="AF357" s="3">
        <f>[1]april!E319</f>
        <v>6438875</v>
      </c>
      <c r="AG357" s="3">
        <f>[1]april!F319</f>
        <v>21578112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3"/>
        <v>154704388</v>
      </c>
      <c r="AR357" s="10">
        <f t="shared" si="13"/>
        <v>62753917</v>
      </c>
      <c r="AS357" s="10">
        <f t="shared" si="13"/>
        <v>217458305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3970829</v>
      </c>
      <c r="E358" s="3">
        <f>[1]july!E320</f>
        <v>746799</v>
      </c>
      <c r="F358" s="3">
        <f>[1]july!F320</f>
        <v>4717628</v>
      </c>
      <c r="G358" s="3">
        <f>[1]august!D320</f>
        <v>3761405</v>
      </c>
      <c r="H358" s="3">
        <f>[1]august!E320</f>
        <v>796020</v>
      </c>
      <c r="I358" s="3">
        <f>[1]august!F320</f>
        <v>4557425</v>
      </c>
      <c r="J358" s="3">
        <f>[1]September!D320</f>
        <v>4676557</v>
      </c>
      <c r="K358" s="3">
        <f>[1]September!E320</f>
        <v>653098</v>
      </c>
      <c r="L358" s="3">
        <f>[1]September!F320</f>
        <v>5329655</v>
      </c>
      <c r="M358" s="3">
        <f>[1]October!D320</f>
        <v>4675848</v>
      </c>
      <c r="N358" s="3">
        <f>[1]October!E320</f>
        <v>741147</v>
      </c>
      <c r="O358" s="3">
        <f>[1]October!F320</f>
        <v>5416995</v>
      </c>
      <c r="P358" s="3">
        <f>[1]NOVEMBER!D320</f>
        <v>4384257</v>
      </c>
      <c r="Q358" s="3">
        <f>[1]NOVEMBER!E320</f>
        <v>688731</v>
      </c>
      <c r="R358" s="3">
        <f>[1]NOVEMBER!F320</f>
        <v>5072988</v>
      </c>
      <c r="S358" s="3">
        <f>[1]December!D320</f>
        <v>4184190</v>
      </c>
      <c r="T358" s="3">
        <f>[1]December!E320</f>
        <v>732127</v>
      </c>
      <c r="U358" s="3">
        <f>[1]December!F320</f>
        <v>4916317</v>
      </c>
      <c r="V358" s="3">
        <f>[1]january!D320</f>
        <v>4460054</v>
      </c>
      <c r="W358" s="3">
        <f>[1]january!E320</f>
        <v>758228</v>
      </c>
      <c r="X358" s="3">
        <f>[1]january!F320</f>
        <v>5218282</v>
      </c>
      <c r="Y358" s="3">
        <f>[1]february!D320</f>
        <v>3665271</v>
      </c>
      <c r="Z358" s="3">
        <f>[1]february!E320</f>
        <v>735180</v>
      </c>
      <c r="AA358" s="3">
        <f>[1]february!F320</f>
        <v>4400451</v>
      </c>
      <c r="AB358" s="3">
        <f>[1]march!D320</f>
        <v>3708419</v>
      </c>
      <c r="AC358" s="3">
        <f>[1]march!E320</f>
        <v>749473</v>
      </c>
      <c r="AD358" s="3">
        <f>[1]march!F320</f>
        <v>4457892</v>
      </c>
      <c r="AE358" s="3">
        <f>[1]april!D320</f>
        <v>3929533</v>
      </c>
      <c r="AF358" s="3">
        <f>[1]april!E320</f>
        <v>879724</v>
      </c>
      <c r="AG358" s="3">
        <f>[1]april!F320</f>
        <v>4809257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3"/>
        <v>41416363</v>
      </c>
      <c r="AR358" s="10">
        <f t="shared" si="13"/>
        <v>7480527</v>
      </c>
      <c r="AS358" s="10">
        <f t="shared" si="13"/>
        <v>48896890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19056790</v>
      </c>
      <c r="E359" s="3">
        <f>[1]july!E321</f>
        <v>4685434</v>
      </c>
      <c r="F359" s="3">
        <f>[1]july!F321</f>
        <v>23742224</v>
      </c>
      <c r="G359" s="3">
        <f>[1]august!D321</f>
        <v>19879504</v>
      </c>
      <c r="H359" s="3">
        <f>[1]august!E321</f>
        <v>4843258</v>
      </c>
      <c r="I359" s="3">
        <f>[1]august!F321</f>
        <v>24722762</v>
      </c>
      <c r="J359" s="3">
        <f>[1]September!D321</f>
        <v>16555536</v>
      </c>
      <c r="K359" s="3">
        <f>[1]September!E321</f>
        <v>4683356</v>
      </c>
      <c r="L359" s="3">
        <f>[1]September!F321</f>
        <v>21238892</v>
      </c>
      <c r="M359" s="3">
        <f>[1]October!D321</f>
        <v>22436427</v>
      </c>
      <c r="N359" s="3">
        <f>[1]October!E321</f>
        <v>5452802</v>
      </c>
      <c r="O359" s="3">
        <f>[1]October!F321</f>
        <v>27889229</v>
      </c>
      <c r="P359" s="3">
        <f>[1]NOVEMBER!D321</f>
        <v>19850871</v>
      </c>
      <c r="Q359" s="3">
        <f>[1]NOVEMBER!E321</f>
        <v>4957536</v>
      </c>
      <c r="R359" s="3">
        <f>[1]NOVEMBER!F321</f>
        <v>24808407</v>
      </c>
      <c r="S359" s="3">
        <f>[1]December!D321</f>
        <v>19778199</v>
      </c>
      <c r="T359" s="3">
        <f>[1]December!E321</f>
        <v>4846877</v>
      </c>
      <c r="U359" s="3">
        <f>[1]December!F321</f>
        <v>24625076</v>
      </c>
      <c r="V359" s="3">
        <f>[1]january!D321</f>
        <v>20656779</v>
      </c>
      <c r="W359" s="3">
        <f>[1]january!E321</f>
        <v>4893443</v>
      </c>
      <c r="X359" s="3">
        <f>[1]january!F321</f>
        <v>25550222</v>
      </c>
      <c r="Y359" s="3">
        <f>[1]february!D321</f>
        <v>18967375</v>
      </c>
      <c r="Z359" s="3">
        <f>[1]february!E321</f>
        <v>4405711</v>
      </c>
      <c r="AA359" s="3">
        <f>[1]february!F321</f>
        <v>23373086</v>
      </c>
      <c r="AB359" s="3">
        <f>[1]march!D321</f>
        <v>21185118</v>
      </c>
      <c r="AC359" s="3">
        <f>[1]march!E321</f>
        <v>4832038</v>
      </c>
      <c r="AD359" s="3">
        <f>[1]march!F321</f>
        <v>26017156</v>
      </c>
      <c r="AE359" s="3">
        <f>[1]april!D321</f>
        <v>19287116</v>
      </c>
      <c r="AF359" s="3">
        <f>[1]april!E321</f>
        <v>5139754</v>
      </c>
      <c r="AG359" s="3">
        <f>[1]april!F321</f>
        <v>24426870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3"/>
        <v>197653715</v>
      </c>
      <c r="AR359" s="10">
        <f t="shared" si="13"/>
        <v>48740209</v>
      </c>
      <c r="AS359" s="10">
        <f t="shared" si="13"/>
        <v>246393924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38739324</v>
      </c>
      <c r="E360" s="3">
        <f>[1]july!E322</f>
        <v>11893287</v>
      </c>
      <c r="F360" s="3">
        <f>[1]july!F322</f>
        <v>50632611</v>
      </c>
      <c r="G360" s="3">
        <f>[1]august!D322</f>
        <v>39298867</v>
      </c>
      <c r="H360" s="3">
        <f>[1]august!E322</f>
        <v>11792865</v>
      </c>
      <c r="I360" s="3">
        <f>[1]august!F322</f>
        <v>51091732</v>
      </c>
      <c r="J360" s="3">
        <f>[1]September!D322</f>
        <v>36678094</v>
      </c>
      <c r="K360" s="3">
        <f>[1]September!E322</f>
        <v>11546848</v>
      </c>
      <c r="L360" s="3">
        <f>[1]September!F322</f>
        <v>48224942</v>
      </c>
      <c r="M360" s="3">
        <f>[1]October!D322</f>
        <v>43243357</v>
      </c>
      <c r="N360" s="3">
        <f>[1]October!E322</f>
        <v>12596225</v>
      </c>
      <c r="O360" s="3">
        <f>[1]October!F322</f>
        <v>55839582</v>
      </c>
      <c r="P360" s="3">
        <f>[1]NOVEMBER!D322</f>
        <v>39712266</v>
      </c>
      <c r="Q360" s="3">
        <f>[1]NOVEMBER!E322</f>
        <v>11459545</v>
      </c>
      <c r="R360" s="3">
        <f>[1]NOVEMBER!F322</f>
        <v>51171811</v>
      </c>
      <c r="S360" s="3">
        <f>[1]December!D322</f>
        <v>39713112</v>
      </c>
      <c r="T360" s="3">
        <f>[1]December!E322</f>
        <v>12094803</v>
      </c>
      <c r="U360" s="3">
        <f>[1]December!F322</f>
        <v>51807915</v>
      </c>
      <c r="V360" s="3">
        <f>[1]january!D322</f>
        <v>40888336</v>
      </c>
      <c r="W360" s="3">
        <f>[1]january!E322</f>
        <v>12023025</v>
      </c>
      <c r="X360" s="3">
        <f>[1]january!F322</f>
        <v>52911361</v>
      </c>
      <c r="Y360" s="3">
        <f>[1]february!D322</f>
        <v>36598548</v>
      </c>
      <c r="Z360" s="3">
        <f>[1]february!E322</f>
        <v>11171236</v>
      </c>
      <c r="AA360" s="3">
        <f>[1]february!F322</f>
        <v>47769784</v>
      </c>
      <c r="AB360" s="3">
        <f>[1]march!D322</f>
        <v>40546676</v>
      </c>
      <c r="AC360" s="3">
        <f>[1]march!E322</f>
        <v>11938466</v>
      </c>
      <c r="AD360" s="3">
        <f>[1]march!F322</f>
        <v>52485142</v>
      </c>
      <c r="AE360" s="3">
        <f>[1]april!D322</f>
        <v>38355886</v>
      </c>
      <c r="AF360" s="3">
        <f>[1]april!E322</f>
        <v>12458353</v>
      </c>
      <c r="AG360" s="3">
        <f>[1]april!F322</f>
        <v>50814239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4">D360+G360+J360+M360+P360+S360+V360+Y360+AB360+AE360+AH360+AK360+AN360</f>
        <v>393774466</v>
      </c>
      <c r="AR360" s="10">
        <f t="shared" si="14"/>
        <v>118974653</v>
      </c>
      <c r="AS360" s="10">
        <f t="shared" si="14"/>
        <v>512749119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1029275</v>
      </c>
      <c r="E361" s="3">
        <f>[1]july!E323</f>
        <v>0</v>
      </c>
      <c r="F361" s="3">
        <f>[1]july!F323</f>
        <v>1029275</v>
      </c>
      <c r="G361" s="3">
        <f>[1]august!D323</f>
        <v>1030797</v>
      </c>
      <c r="H361" s="3">
        <f>[1]august!E323</f>
        <v>0</v>
      </c>
      <c r="I361" s="3">
        <f>[1]august!F323</f>
        <v>1030797</v>
      </c>
      <c r="J361" s="3">
        <f>[1]September!D323</f>
        <v>958843</v>
      </c>
      <c r="K361" s="3">
        <f>[1]September!E323</f>
        <v>0</v>
      </c>
      <c r="L361" s="3">
        <f>[1]September!F323</f>
        <v>958843</v>
      </c>
      <c r="M361" s="3">
        <f>[1]October!D323</f>
        <v>1029548</v>
      </c>
      <c r="N361" s="3">
        <f>[1]October!E323</f>
        <v>0</v>
      </c>
      <c r="O361" s="3">
        <f>[1]October!F323</f>
        <v>1029548</v>
      </c>
      <c r="P361" s="3">
        <f>[1]NOVEMBER!D323</f>
        <v>1029999</v>
      </c>
      <c r="Q361" s="3">
        <f>[1]NOVEMBER!E323</f>
        <v>0</v>
      </c>
      <c r="R361" s="3">
        <f>[1]NOVEMBER!F323</f>
        <v>1029999</v>
      </c>
      <c r="S361" s="3">
        <f>[1]December!D323</f>
        <v>1029801</v>
      </c>
      <c r="T361" s="3">
        <f>[1]December!E323</f>
        <v>0</v>
      </c>
      <c r="U361" s="3">
        <f>[1]December!F323</f>
        <v>1029801</v>
      </c>
      <c r="V361" s="3">
        <f>[1]january!D323</f>
        <v>1029603</v>
      </c>
      <c r="W361" s="3">
        <f>[1]january!E323</f>
        <v>0</v>
      </c>
      <c r="X361" s="3">
        <f>[1]january!F323</f>
        <v>1029603</v>
      </c>
      <c r="Y361" s="3">
        <f>[1]february!D323</f>
        <v>1029502</v>
      </c>
      <c r="Z361" s="3">
        <f>[1]february!E323</f>
        <v>0</v>
      </c>
      <c r="AA361" s="3">
        <f>[1]february!F323</f>
        <v>1029502</v>
      </c>
      <c r="AB361" s="3">
        <f>[1]march!D323</f>
        <v>1025012</v>
      </c>
      <c r="AC361" s="3">
        <f>[1]march!E323</f>
        <v>0</v>
      </c>
      <c r="AD361" s="3">
        <f>[1]march!F323</f>
        <v>1025012</v>
      </c>
      <c r="AE361" s="3">
        <f>[1]april!D323</f>
        <v>1024914</v>
      </c>
      <c r="AF361" s="3">
        <f>[1]april!E323</f>
        <v>0</v>
      </c>
      <c r="AG361" s="3">
        <f>[1]april!F323</f>
        <v>1024914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4"/>
        <v>10217294</v>
      </c>
      <c r="AR361" s="10">
        <f t="shared" si="14"/>
        <v>0</v>
      </c>
      <c r="AS361" s="10">
        <f t="shared" si="14"/>
        <v>10217294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2914186</v>
      </c>
      <c r="E362" s="3">
        <f>[1]july!E324</f>
        <v>0</v>
      </c>
      <c r="F362" s="3">
        <f>[1]july!F324</f>
        <v>2914186</v>
      </c>
      <c r="G362" s="3">
        <f>[1]august!D324</f>
        <v>2896322</v>
      </c>
      <c r="H362" s="3">
        <f>[1]august!E324</f>
        <v>0</v>
      </c>
      <c r="I362" s="3">
        <f>[1]august!F324</f>
        <v>2896322</v>
      </c>
      <c r="J362" s="3">
        <f>[1]September!D324</f>
        <v>2914142</v>
      </c>
      <c r="K362" s="3">
        <f>[1]September!E324</f>
        <v>0</v>
      </c>
      <c r="L362" s="3">
        <f>[1]September!F324</f>
        <v>2914142</v>
      </c>
      <c r="M362" s="3">
        <f>[1]October!D324</f>
        <v>2922580</v>
      </c>
      <c r="N362" s="3">
        <f>[1]October!E324</f>
        <v>0</v>
      </c>
      <c r="O362" s="3">
        <f>[1]October!F324</f>
        <v>2922580</v>
      </c>
      <c r="P362" s="3">
        <f>[1]NOVEMBER!D324</f>
        <v>2920459</v>
      </c>
      <c r="Q362" s="3">
        <f>[1]NOVEMBER!E324</f>
        <v>0</v>
      </c>
      <c r="R362" s="3">
        <f>[1]NOVEMBER!F324</f>
        <v>2920459</v>
      </c>
      <c r="S362" s="3">
        <f>[1]December!D324</f>
        <v>2929035</v>
      </c>
      <c r="T362" s="3">
        <f>[1]December!E324</f>
        <v>1000</v>
      </c>
      <c r="U362" s="3">
        <f>[1]December!F324</f>
        <v>2930035</v>
      </c>
      <c r="V362" s="3">
        <f>[1]january!D324</f>
        <v>2705626</v>
      </c>
      <c r="W362" s="3">
        <f>[1]january!E324</f>
        <v>0</v>
      </c>
      <c r="X362" s="3">
        <f>[1]january!F324</f>
        <v>2705626</v>
      </c>
      <c r="Y362" s="3">
        <f>[1]february!D324</f>
        <v>2708539</v>
      </c>
      <c r="Z362" s="3">
        <f>[1]february!E324</f>
        <v>0</v>
      </c>
      <c r="AA362" s="3">
        <f>[1]february!F324</f>
        <v>2708539</v>
      </c>
      <c r="AB362" s="3">
        <f>[1]march!D324</f>
        <v>2753893</v>
      </c>
      <c r="AC362" s="3">
        <f>[1]march!E324</f>
        <v>0</v>
      </c>
      <c r="AD362" s="3">
        <f>[1]march!F324</f>
        <v>2753893</v>
      </c>
      <c r="AE362" s="3">
        <f>[1]april!D324</f>
        <v>2783114</v>
      </c>
      <c r="AF362" s="3">
        <f>[1]april!E324</f>
        <v>0</v>
      </c>
      <c r="AG362" s="3">
        <f>[1]april!F324</f>
        <v>2783114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4"/>
        <v>28447896</v>
      </c>
      <c r="AR362" s="10">
        <f t="shared" si="14"/>
        <v>1000</v>
      </c>
      <c r="AS362" s="10">
        <f t="shared" si="14"/>
        <v>28448896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42682785</v>
      </c>
      <c r="E363" s="3">
        <f>[1]july!E325</f>
        <v>11893287</v>
      </c>
      <c r="F363" s="3">
        <f>[1]july!F325</f>
        <v>54576072</v>
      </c>
      <c r="G363" s="3">
        <f>[1]august!D325</f>
        <v>43225986</v>
      </c>
      <c r="H363" s="3">
        <f>[1]august!E325</f>
        <v>11792865</v>
      </c>
      <c r="I363" s="3">
        <f>[1]august!F325</f>
        <v>55018851</v>
      </c>
      <c r="J363" s="3">
        <f>[1]September!D325</f>
        <v>40551079</v>
      </c>
      <c r="K363" s="3">
        <f>[1]September!E325</f>
        <v>11546848</v>
      </c>
      <c r="L363" s="3">
        <f>[1]September!F325</f>
        <v>52097927</v>
      </c>
      <c r="M363" s="3">
        <f>[1]October!D325</f>
        <v>47195485</v>
      </c>
      <c r="N363" s="3">
        <f>[1]October!E325</f>
        <v>12596225</v>
      </c>
      <c r="O363" s="3">
        <f>[1]October!F325</f>
        <v>59791710</v>
      </c>
      <c r="P363" s="3">
        <f>[1]NOVEMBER!D325</f>
        <v>43662724</v>
      </c>
      <c r="Q363" s="3">
        <f>[1]NOVEMBER!E325</f>
        <v>11459545</v>
      </c>
      <c r="R363" s="3">
        <f>[1]NOVEMBER!F325</f>
        <v>55122269</v>
      </c>
      <c r="S363" s="3">
        <f>[1]December!D325</f>
        <v>43671948</v>
      </c>
      <c r="T363" s="3">
        <f>[1]December!E325</f>
        <v>12095803</v>
      </c>
      <c r="U363" s="3">
        <f>[1]December!F325</f>
        <v>55767751</v>
      </c>
      <c r="V363" s="3">
        <f>[1]january!D325</f>
        <v>44623565</v>
      </c>
      <c r="W363" s="3">
        <f>[1]january!E325</f>
        <v>12023025</v>
      </c>
      <c r="X363" s="3">
        <f>[1]january!F325</f>
        <v>56646590</v>
      </c>
      <c r="Y363" s="3">
        <f>[1]february!D325</f>
        <v>40336589</v>
      </c>
      <c r="Z363" s="3">
        <f>[1]february!E325</f>
        <v>11171236</v>
      </c>
      <c r="AA363" s="3">
        <f>[1]february!F325</f>
        <v>51507825</v>
      </c>
      <c r="AB363" s="3">
        <f>[1]march!D325</f>
        <v>44325581</v>
      </c>
      <c r="AC363" s="3">
        <f>[1]march!E325</f>
        <v>11938466</v>
      </c>
      <c r="AD363" s="3">
        <f>[1]march!F325</f>
        <v>56264047</v>
      </c>
      <c r="AE363" s="3">
        <f>[1]april!D325</f>
        <v>42163914</v>
      </c>
      <c r="AF363" s="3">
        <f>[1]april!E325</f>
        <v>12458353</v>
      </c>
      <c r="AG363" s="3">
        <f>[1]april!F325</f>
        <v>54622267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4"/>
        <v>432439656</v>
      </c>
      <c r="AR363" s="10">
        <f t="shared" si="14"/>
        <v>118975653</v>
      </c>
      <c r="AS363" s="10">
        <f t="shared" si="14"/>
        <v>551415309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3733548</v>
      </c>
      <c r="E364" s="3">
        <f>[1]july!E326</f>
        <v>-2143830</v>
      </c>
      <c r="F364" s="3">
        <f>[1]july!F326</f>
        <v>1589718</v>
      </c>
      <c r="G364" s="3">
        <f>[1]august!D326</f>
        <v>2329585</v>
      </c>
      <c r="H364" s="3">
        <f>[1]august!E326</f>
        <v>-1926547</v>
      </c>
      <c r="I364" s="3">
        <f>[1]august!F326</f>
        <v>403038</v>
      </c>
      <c r="J364" s="3">
        <f>[1]September!D326</f>
        <v>4352806</v>
      </c>
      <c r="K364" s="3">
        <f>[1]September!E326</f>
        <v>-2060667</v>
      </c>
      <c r="L364" s="3">
        <f>[1]September!F326</f>
        <v>2292139</v>
      </c>
      <c r="M364" s="3">
        <f>[1]October!D326</f>
        <v>3328163</v>
      </c>
      <c r="N364" s="3">
        <f>[1]October!E326</f>
        <v>-1683978</v>
      </c>
      <c r="O364" s="3">
        <f>[1]October!F326</f>
        <v>1644185</v>
      </c>
      <c r="P364" s="3">
        <f>[1]NOVEMBER!D326</f>
        <v>4061457</v>
      </c>
      <c r="Q364" s="3">
        <f>[1]NOVEMBER!E326</f>
        <v>-1371803</v>
      </c>
      <c r="R364" s="3">
        <f>[1]NOVEMBER!F326</f>
        <v>2689654</v>
      </c>
      <c r="S364" s="3">
        <f>[1]December!D326</f>
        <v>1931057</v>
      </c>
      <c r="T364" s="3">
        <f>[1]December!E326</f>
        <v>-2382077</v>
      </c>
      <c r="U364" s="3">
        <f>[1]December!F326</f>
        <v>-451020</v>
      </c>
      <c r="V364" s="3">
        <f>[1]january!D326</f>
        <v>6964756</v>
      </c>
      <c r="W364" s="3">
        <f>[1]january!E326</f>
        <v>-2453814</v>
      </c>
      <c r="X364" s="3">
        <f>[1]january!F326</f>
        <v>4510942</v>
      </c>
      <c r="Y364" s="3">
        <f>[1]february!D326</f>
        <v>4320107</v>
      </c>
      <c r="Z364" s="3">
        <f>[1]february!E326</f>
        <v>-2281107</v>
      </c>
      <c r="AA364" s="3">
        <f>[1]february!F326</f>
        <v>2039000</v>
      </c>
      <c r="AB364" s="3">
        <f>[1]march!D326</f>
        <v>5601707</v>
      </c>
      <c r="AC364" s="3">
        <f>[1]march!E326</f>
        <v>-2415326</v>
      </c>
      <c r="AD364" s="3">
        <f>[1]march!F326</f>
        <v>3186381</v>
      </c>
      <c r="AE364" s="3">
        <f>[1]april!D326</f>
        <v>7508990</v>
      </c>
      <c r="AF364" s="3">
        <f>[1]april!E326</f>
        <v>-2861776</v>
      </c>
      <c r="AG364" s="3">
        <f>[1]april!F326</f>
        <v>4647214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4"/>
        <v>44132176</v>
      </c>
      <c r="AR364" s="10">
        <f t="shared" si="14"/>
        <v>-21580925</v>
      </c>
      <c r="AS364" s="10">
        <f t="shared" si="14"/>
        <v>22551251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4224282</v>
      </c>
      <c r="F365" s="3">
        <f>[1]july!F327</f>
        <v>4224282</v>
      </c>
      <c r="G365" s="3">
        <f>[1]august!D327</f>
        <v>0</v>
      </c>
      <c r="H365" s="3">
        <f>[1]august!E327</f>
        <v>-2366039</v>
      </c>
      <c r="I365" s="3">
        <f>[1]august!F327</f>
        <v>-2366039</v>
      </c>
      <c r="J365" s="3">
        <f>[1]September!D327</f>
        <v>0</v>
      </c>
      <c r="K365" s="3">
        <f>[1]September!E327</f>
        <v>5698861</v>
      </c>
      <c r="L365" s="3">
        <f>[1]September!F327</f>
        <v>5698861</v>
      </c>
      <c r="M365" s="3">
        <f>[1]October!D327</f>
        <v>0</v>
      </c>
      <c r="N365" s="3">
        <f>[1]October!E327</f>
        <v>6199000</v>
      </c>
      <c r="O365" s="3">
        <f>[1]October!F327</f>
        <v>6199000</v>
      </c>
      <c r="P365" s="3">
        <f>[1]NOVEMBER!D327</f>
        <v>0</v>
      </c>
      <c r="Q365" s="3">
        <f>[1]NOVEMBER!E327</f>
        <v>2850346</v>
      </c>
      <c r="R365" s="3">
        <f>[1]NOVEMBER!F327</f>
        <v>2850346</v>
      </c>
      <c r="S365" s="3">
        <f>[1]December!D327</f>
        <v>0</v>
      </c>
      <c r="T365" s="3">
        <f>[1]December!E327</f>
        <v>2669020</v>
      </c>
      <c r="U365" s="3">
        <f>[1]December!F327</f>
        <v>2669020</v>
      </c>
      <c r="V365" s="3">
        <f>[1]january!D327</f>
        <v>0</v>
      </c>
      <c r="W365" s="3">
        <f>[1]january!E327</f>
        <v>-362000</v>
      </c>
      <c r="X365" s="3">
        <f>[1]january!F327</f>
        <v>-362000</v>
      </c>
      <c r="Y365" s="3">
        <f>[1]february!D327</f>
        <v>0</v>
      </c>
      <c r="Z365" s="3">
        <f>[1]february!E327</f>
        <v>4547000</v>
      </c>
      <c r="AA365" s="3">
        <f>[1]february!F327</f>
        <v>4547000</v>
      </c>
      <c r="AB365" s="3">
        <f>[1]march!D327</f>
        <v>0</v>
      </c>
      <c r="AC365" s="3">
        <f>[1]march!E327</f>
        <v>598000</v>
      </c>
      <c r="AD365" s="3">
        <f>[1]march!F327</f>
        <v>598000</v>
      </c>
      <c r="AE365" s="3">
        <f>[1]april!D327</f>
        <v>0</v>
      </c>
      <c r="AF365" s="3">
        <f>[1]april!E327</f>
        <v>634000</v>
      </c>
      <c r="AG365" s="3">
        <f>[1]april!F327</f>
        <v>634000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4"/>
        <v>0</v>
      </c>
      <c r="AR365" s="10">
        <f t="shared" si="14"/>
        <v>24692470</v>
      </c>
      <c r="AS365" s="10">
        <f t="shared" si="14"/>
        <v>24692470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4"/>
        <v>0</v>
      </c>
      <c r="AR366" s="10">
        <f t="shared" si="14"/>
        <v>0</v>
      </c>
      <c r="AS366" s="10">
        <f t="shared" si="14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3733548</v>
      </c>
      <c r="E367" s="3">
        <f>[1]july!E329</f>
        <v>2080452</v>
      </c>
      <c r="F367" s="3">
        <f>[1]july!F329</f>
        <v>5814000</v>
      </c>
      <c r="G367" s="3">
        <f>[1]august!D329</f>
        <v>2329585</v>
      </c>
      <c r="H367" s="3">
        <f>[1]august!E329</f>
        <v>-4292586</v>
      </c>
      <c r="I367" s="3">
        <f>[1]august!F329</f>
        <v>-1963001</v>
      </c>
      <c r="J367" s="3">
        <f>[1]September!D329</f>
        <v>4352806</v>
      </c>
      <c r="K367" s="3">
        <f>[1]September!E329</f>
        <v>3638194</v>
      </c>
      <c r="L367" s="3">
        <f>[1]September!F329</f>
        <v>7991000</v>
      </c>
      <c r="M367" s="3">
        <f>[1]October!D329</f>
        <v>3328163</v>
      </c>
      <c r="N367" s="3">
        <f>[1]October!E329</f>
        <v>4515022</v>
      </c>
      <c r="O367" s="3">
        <f>[1]October!F329</f>
        <v>7843185</v>
      </c>
      <c r="P367" s="3">
        <f>[1]NOVEMBER!D329</f>
        <v>4061457</v>
      </c>
      <c r="Q367" s="3">
        <f>[1]NOVEMBER!E329</f>
        <v>1478543</v>
      </c>
      <c r="R367" s="3">
        <f>[1]NOVEMBER!F329</f>
        <v>5540000</v>
      </c>
      <c r="S367" s="3">
        <f>[1]December!D329</f>
        <v>1931057</v>
      </c>
      <c r="T367" s="3">
        <f>[1]December!E329</f>
        <v>286943</v>
      </c>
      <c r="U367" s="3">
        <f>[1]December!F329</f>
        <v>2218000</v>
      </c>
      <c r="V367" s="3">
        <f>[1]january!D329</f>
        <v>6964756</v>
      </c>
      <c r="W367" s="3">
        <f>[1]january!E329</f>
        <v>-2815814</v>
      </c>
      <c r="X367" s="3">
        <f>[1]january!F329</f>
        <v>4148942</v>
      </c>
      <c r="Y367" s="3">
        <f>[1]february!D329</f>
        <v>4320107</v>
      </c>
      <c r="Z367" s="3">
        <f>[1]february!E329</f>
        <v>2265893</v>
      </c>
      <c r="AA367" s="3">
        <f>[1]february!F329</f>
        <v>6586000</v>
      </c>
      <c r="AB367" s="3">
        <f>[1]march!D329</f>
        <v>5601707</v>
      </c>
      <c r="AC367" s="3">
        <f>[1]march!E329</f>
        <v>-1817326</v>
      </c>
      <c r="AD367" s="3">
        <f>[1]march!F329</f>
        <v>3784381</v>
      </c>
      <c r="AE367" s="3">
        <f>[1]april!D329</f>
        <v>7508990</v>
      </c>
      <c r="AF367" s="3">
        <f>[1]april!E329</f>
        <v>-2227776</v>
      </c>
      <c r="AG367" s="3">
        <f>[1]april!F329</f>
        <v>5281214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4"/>
        <v>44132176</v>
      </c>
      <c r="AR367" s="10">
        <f t="shared" si="14"/>
        <v>3111545</v>
      </c>
      <c r="AS367" s="10">
        <f t="shared" si="14"/>
        <v>47243721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13</v>
      </c>
      <c r="T368" s="3">
        <f>[1]December!E330</f>
        <v>13</v>
      </c>
      <c r="U368" s="3">
        <f>[1]December!F330</f>
        <v>13</v>
      </c>
      <c r="V368" s="3">
        <f>[1]january!D330</f>
        <v>13</v>
      </c>
      <c r="W368" s="3">
        <f>[1]january!E330</f>
        <v>13</v>
      </c>
      <c r="X368" s="3">
        <f>[1]january!F330</f>
        <v>13</v>
      </c>
      <c r="Y368" s="3">
        <f>[1]february!D330</f>
        <v>13</v>
      </c>
      <c r="Z368" s="3">
        <f>[1]february!E330</f>
        <v>13</v>
      </c>
      <c r="AA368" s="3">
        <f>[1]february!F330</f>
        <v>13</v>
      </c>
      <c r="AB368" s="3">
        <f>[1]march!D330</f>
        <v>13</v>
      </c>
      <c r="AC368" s="3">
        <f>[1]march!E330</f>
        <v>13</v>
      </c>
      <c r="AD368" s="3">
        <f>[1]march!F330</f>
        <v>13</v>
      </c>
      <c r="AE368" s="3">
        <f>[1]april!D330</f>
        <v>13</v>
      </c>
      <c r="AF368" s="3">
        <f>[1]april!E330</f>
        <v>13</v>
      </c>
      <c r="AG368" s="3">
        <f>[1]april!F330</f>
        <v>13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4"/>
        <v>130</v>
      </c>
      <c r="AR368" s="10">
        <f t="shared" si="14"/>
        <v>130</v>
      </c>
      <c r="AS368" s="10">
        <f t="shared" si="14"/>
        <v>130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6504786</v>
      </c>
      <c r="E369" s="3">
        <f>[1]july!E331</f>
        <v>0</v>
      </c>
      <c r="F369" s="3">
        <f>[1]july!F331</f>
        <v>6504786</v>
      </c>
      <c r="G369" s="3">
        <f>[1]august!D331</f>
        <v>6042674</v>
      </c>
      <c r="H369" s="3">
        <f>[1]august!E331</f>
        <v>0</v>
      </c>
      <c r="I369" s="3">
        <f>[1]august!F331</f>
        <v>6042674</v>
      </c>
      <c r="J369" s="3">
        <f>[1]September!D331</f>
        <v>6691559</v>
      </c>
      <c r="K369" s="3">
        <f>[1]September!E331</f>
        <v>0</v>
      </c>
      <c r="L369" s="3">
        <f>[1]September!F331</f>
        <v>6691559</v>
      </c>
      <c r="M369" s="3">
        <f>[1]October!D331</f>
        <v>6305802</v>
      </c>
      <c r="N369" s="3">
        <f>[1]October!E331</f>
        <v>0</v>
      </c>
      <c r="O369" s="3">
        <f>[1]October!F331</f>
        <v>6305802</v>
      </c>
      <c r="P369" s="3">
        <f>[1]NOVEMBER!D331</f>
        <v>5073529</v>
      </c>
      <c r="Q369" s="3">
        <f>[1]NOVEMBER!E331</f>
        <v>0</v>
      </c>
      <c r="R369" s="3">
        <f>[1]NOVEMBER!F331</f>
        <v>5073529</v>
      </c>
      <c r="S369" s="3">
        <f>[1]December!D331</f>
        <v>6088033</v>
      </c>
      <c r="T369" s="3">
        <f>[1]December!E331</f>
        <v>0</v>
      </c>
      <c r="U369" s="3">
        <f>[1]December!F331</f>
        <v>6088033</v>
      </c>
      <c r="V369" s="3">
        <f>[1]january!D331</f>
        <v>6276365</v>
      </c>
      <c r="W369" s="3">
        <f>[1]january!E331</f>
        <v>0</v>
      </c>
      <c r="X369" s="3">
        <f>[1]january!F331</f>
        <v>6276365</v>
      </c>
      <c r="Y369" s="3">
        <f>[1]february!D331</f>
        <v>5042023</v>
      </c>
      <c r="Z369" s="3">
        <f>[1]february!E331</f>
        <v>0</v>
      </c>
      <c r="AA369" s="3">
        <f>[1]february!F331</f>
        <v>5042023</v>
      </c>
      <c r="AB369" s="3">
        <f>[1]march!D331</f>
        <v>42629868</v>
      </c>
      <c r="AC369" s="3">
        <f>[1]march!E331</f>
        <v>0</v>
      </c>
      <c r="AD369" s="3">
        <f>[1]march!F331</f>
        <v>42629868</v>
      </c>
      <c r="AE369" s="3">
        <f>[1]april!D331</f>
        <v>5381887</v>
      </c>
      <c r="AF369" s="3">
        <f>[1]april!E331</f>
        <v>0</v>
      </c>
      <c r="AG369" s="3">
        <f>[1]april!F331</f>
        <v>5381887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4"/>
        <v>96036526</v>
      </c>
      <c r="AR369" s="10">
        <f t="shared" si="14"/>
        <v>0</v>
      </c>
      <c r="AS369" s="10">
        <f t="shared" si="14"/>
        <v>96036526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4250445</v>
      </c>
      <c r="E370" s="3">
        <f>[1]july!E332</f>
        <v>2319162</v>
      </c>
      <c r="F370" s="3">
        <f>[1]july!F332</f>
        <v>6569607</v>
      </c>
      <c r="G370" s="3">
        <f>[1]august!D332</f>
        <v>4947024</v>
      </c>
      <c r="H370" s="3">
        <f>[1]august!E332</f>
        <v>1520639</v>
      </c>
      <c r="I370" s="3">
        <f>[1]august!F332</f>
        <v>6467663</v>
      </c>
      <c r="J370" s="3">
        <f>[1]September!D332</f>
        <v>5749461</v>
      </c>
      <c r="K370" s="3">
        <f>[1]September!E332</f>
        <v>2304790</v>
      </c>
      <c r="L370" s="3">
        <f>[1]September!F332</f>
        <v>8054251</v>
      </c>
      <c r="M370" s="3">
        <f>[1]October!D332</f>
        <v>4636933</v>
      </c>
      <c r="N370" s="3">
        <f>[1]October!E332</f>
        <v>2186165</v>
      </c>
      <c r="O370" s="3">
        <f>[1]October!F332</f>
        <v>6823098</v>
      </c>
      <c r="P370" s="3">
        <f>[1]NOVEMBER!D332</f>
        <v>3776145</v>
      </c>
      <c r="Q370" s="3">
        <f>[1]NOVEMBER!E332</f>
        <v>2487736</v>
      </c>
      <c r="R370" s="3">
        <f>[1]NOVEMBER!F332</f>
        <v>6263881</v>
      </c>
      <c r="S370" s="3">
        <f>[1]December!D332</f>
        <v>3959568</v>
      </c>
      <c r="T370" s="3">
        <f>[1]December!E332</f>
        <v>2299702</v>
      </c>
      <c r="U370" s="3">
        <f>[1]December!F332</f>
        <v>6259270</v>
      </c>
      <c r="V370" s="3">
        <f>[1]january!D332</f>
        <v>4225439</v>
      </c>
      <c r="W370" s="3">
        <f>[1]january!E332</f>
        <v>2068976</v>
      </c>
      <c r="X370" s="3">
        <f>[1]january!F332</f>
        <v>6294415</v>
      </c>
      <c r="Y370" s="3">
        <f>[1]february!D332</f>
        <v>3957073</v>
      </c>
      <c r="Z370" s="3">
        <f>[1]february!E332</f>
        <v>1490151</v>
      </c>
      <c r="AA370" s="3">
        <f>[1]february!F332</f>
        <v>5447224</v>
      </c>
      <c r="AB370" s="3">
        <f>[1]march!D332</f>
        <v>31800772</v>
      </c>
      <c r="AC370" s="3">
        <f>[1]march!E332</f>
        <v>15464996</v>
      </c>
      <c r="AD370" s="3">
        <f>[1]march!F332</f>
        <v>47265768</v>
      </c>
      <c r="AE370" s="3">
        <f>[1]april!D332</f>
        <v>4758196</v>
      </c>
      <c r="AF370" s="3">
        <f>[1]april!E332</f>
        <v>2140673</v>
      </c>
      <c r="AG370" s="3">
        <f>[1]april!F332</f>
        <v>6898869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4"/>
        <v>72061056</v>
      </c>
      <c r="AR370" s="10">
        <f t="shared" si="14"/>
        <v>34282990</v>
      </c>
      <c r="AS370" s="10">
        <f t="shared" si="14"/>
        <v>106344046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10755231</v>
      </c>
      <c r="E371" s="3">
        <f>[1]july!E333</f>
        <v>2319162</v>
      </c>
      <c r="F371" s="3">
        <f>[1]july!F333</f>
        <v>13074393</v>
      </c>
      <c r="G371" s="3">
        <f>[1]august!D333</f>
        <v>10989698</v>
      </c>
      <c r="H371" s="3">
        <f>[1]august!E333</f>
        <v>1520639</v>
      </c>
      <c r="I371" s="3">
        <f>[1]august!F333</f>
        <v>12510337</v>
      </c>
      <c r="J371" s="3">
        <f>[1]September!D333</f>
        <v>12441020</v>
      </c>
      <c r="K371" s="3">
        <f>[1]September!E333</f>
        <v>2304790</v>
      </c>
      <c r="L371" s="3">
        <f>[1]September!F333</f>
        <v>14745810</v>
      </c>
      <c r="M371" s="3">
        <f>[1]October!D333</f>
        <v>10942735</v>
      </c>
      <c r="N371" s="3">
        <f>[1]October!E333</f>
        <v>2186165</v>
      </c>
      <c r="O371" s="3">
        <f>[1]October!F333</f>
        <v>13128900</v>
      </c>
      <c r="P371" s="3">
        <f>[1]NOVEMBER!D333</f>
        <v>8849674</v>
      </c>
      <c r="Q371" s="3">
        <f>[1]NOVEMBER!E333</f>
        <v>2487736</v>
      </c>
      <c r="R371" s="3">
        <f>[1]NOVEMBER!F333</f>
        <v>11337410</v>
      </c>
      <c r="S371" s="3">
        <f>[1]December!D333</f>
        <v>10047601</v>
      </c>
      <c r="T371" s="3">
        <f>[1]December!E333</f>
        <v>2299702</v>
      </c>
      <c r="U371" s="3">
        <f>[1]December!F333</f>
        <v>12347303</v>
      </c>
      <c r="V371" s="3">
        <f>[1]january!D333</f>
        <v>10501804</v>
      </c>
      <c r="W371" s="3">
        <f>[1]january!E333</f>
        <v>2068976</v>
      </c>
      <c r="X371" s="3">
        <f>[1]january!F333</f>
        <v>12570780</v>
      </c>
      <c r="Y371" s="3">
        <f>[1]february!D333</f>
        <v>8999096</v>
      </c>
      <c r="Z371" s="3">
        <f>[1]february!E333</f>
        <v>1490151</v>
      </c>
      <c r="AA371" s="3">
        <f>[1]february!F333</f>
        <v>10489247</v>
      </c>
      <c r="AB371" s="3">
        <f>[1]march!D333</f>
        <v>74430640</v>
      </c>
      <c r="AC371" s="3">
        <f>[1]march!E333</f>
        <v>15464996</v>
      </c>
      <c r="AD371" s="3">
        <f>[1]march!F333</f>
        <v>89895636</v>
      </c>
      <c r="AE371" s="3">
        <f>[1]april!D333</f>
        <v>10140083</v>
      </c>
      <c r="AF371" s="3">
        <f>[1]april!E333</f>
        <v>2140673</v>
      </c>
      <c r="AG371" s="3">
        <f>[1]april!F333</f>
        <v>12280756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4"/>
        <v>168097582</v>
      </c>
      <c r="AR371" s="10">
        <f t="shared" si="14"/>
        <v>34282990</v>
      </c>
      <c r="AS371" s="10">
        <f t="shared" si="14"/>
        <v>202380572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439966</v>
      </c>
      <c r="E372" s="3">
        <f>[1]july!E334</f>
        <v>0</v>
      </c>
      <c r="F372" s="3">
        <f>[1]july!F334</f>
        <v>439966</v>
      </c>
      <c r="G372" s="3">
        <f>[1]august!D334</f>
        <v>803236</v>
      </c>
      <c r="H372" s="3">
        <f>[1]august!E334</f>
        <v>0</v>
      </c>
      <c r="I372" s="3">
        <f>[1]august!F334</f>
        <v>803236</v>
      </c>
      <c r="J372" s="3">
        <f>[1]September!D334</f>
        <v>408784</v>
      </c>
      <c r="K372" s="3">
        <f>[1]September!E334</f>
        <v>0</v>
      </c>
      <c r="L372" s="3">
        <f>[1]September!F334</f>
        <v>408784</v>
      </c>
      <c r="M372" s="3">
        <f>[1]October!D334</f>
        <v>622008</v>
      </c>
      <c r="N372" s="3">
        <f>[1]October!E334</f>
        <v>0</v>
      </c>
      <c r="O372" s="3">
        <f>[1]October!F334</f>
        <v>622008</v>
      </c>
      <c r="P372" s="3">
        <f>[1]NOVEMBER!D334</f>
        <v>995672</v>
      </c>
      <c r="Q372" s="3">
        <f>[1]NOVEMBER!E334</f>
        <v>0</v>
      </c>
      <c r="R372" s="3">
        <f>[1]NOVEMBER!F334</f>
        <v>995672</v>
      </c>
      <c r="S372" s="3">
        <f>[1]December!D334</f>
        <v>177060</v>
      </c>
      <c r="T372" s="3">
        <f>[1]December!E334</f>
        <v>0</v>
      </c>
      <c r="U372" s="3">
        <f>[1]December!F334</f>
        <v>177060</v>
      </c>
      <c r="V372" s="3">
        <f>[1]january!D334</f>
        <v>661066</v>
      </c>
      <c r="W372" s="3">
        <f>[1]january!E334</f>
        <v>0</v>
      </c>
      <c r="X372" s="3">
        <f>[1]january!F334</f>
        <v>661066</v>
      </c>
      <c r="Y372" s="3">
        <f>[1]february!D334</f>
        <v>1093533</v>
      </c>
      <c r="Z372" s="3">
        <f>[1]february!E334</f>
        <v>0</v>
      </c>
      <c r="AA372" s="3">
        <f>[1]february!F334</f>
        <v>1093533</v>
      </c>
      <c r="AB372" s="3">
        <f>[1]march!D334</f>
        <v>5061529</v>
      </c>
      <c r="AC372" s="3">
        <f>[1]march!E334</f>
        <v>0</v>
      </c>
      <c r="AD372" s="3">
        <f>[1]march!F334</f>
        <v>5061529</v>
      </c>
      <c r="AE372" s="3">
        <f>[1]april!D334</f>
        <v>837273</v>
      </c>
      <c r="AF372" s="3">
        <f>[1]april!E334</f>
        <v>0</v>
      </c>
      <c r="AG372" s="3">
        <f>[1]april!F334</f>
        <v>837273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4"/>
        <v>11100127</v>
      </c>
      <c r="AR372" s="10">
        <f t="shared" si="14"/>
        <v>0</v>
      </c>
      <c r="AS372" s="10">
        <f t="shared" si="14"/>
        <v>11100127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513496</v>
      </c>
      <c r="E373" s="3">
        <f>[1]july!E335</f>
        <v>0</v>
      </c>
      <c r="F373" s="3">
        <f>[1]july!F335</f>
        <v>513496</v>
      </c>
      <c r="G373" s="3">
        <f>[1]august!D335</f>
        <v>397254</v>
      </c>
      <c r="H373" s="3">
        <f>[1]august!E335</f>
        <v>0</v>
      </c>
      <c r="I373" s="3">
        <f>[1]august!F335</f>
        <v>397254</v>
      </c>
      <c r="J373" s="3">
        <f>[1]September!D335</f>
        <v>633468</v>
      </c>
      <c r="K373" s="3">
        <f>[1]September!E335</f>
        <v>0</v>
      </c>
      <c r="L373" s="3">
        <f>[1]September!F335</f>
        <v>633468</v>
      </c>
      <c r="M373" s="3">
        <f>[1]October!D335</f>
        <v>402519</v>
      </c>
      <c r="N373" s="3">
        <f>[1]October!E335</f>
        <v>0</v>
      </c>
      <c r="O373" s="3">
        <f>[1]October!F335</f>
        <v>402519</v>
      </c>
      <c r="P373" s="3">
        <f>[1]NOVEMBER!D335</f>
        <v>244270</v>
      </c>
      <c r="Q373" s="3">
        <f>[1]NOVEMBER!E335</f>
        <v>0</v>
      </c>
      <c r="R373" s="3">
        <f>[1]NOVEMBER!F335</f>
        <v>244270</v>
      </c>
      <c r="S373" s="3">
        <f>[1]December!D335</f>
        <v>486554</v>
      </c>
      <c r="T373" s="3">
        <f>[1]December!E335</f>
        <v>0</v>
      </c>
      <c r="U373" s="3">
        <f>[1]December!F335</f>
        <v>486554</v>
      </c>
      <c r="V373" s="3">
        <f>[1]january!D335</f>
        <v>678485</v>
      </c>
      <c r="W373" s="3">
        <f>[1]january!E335</f>
        <v>0</v>
      </c>
      <c r="X373" s="3">
        <f>[1]january!F335</f>
        <v>678485</v>
      </c>
      <c r="Y373" s="3">
        <f>[1]february!D335</f>
        <v>223386</v>
      </c>
      <c r="Z373" s="3">
        <f>[1]february!E335</f>
        <v>0</v>
      </c>
      <c r="AA373" s="3">
        <f>[1]february!F335</f>
        <v>223386</v>
      </c>
      <c r="AB373" s="3">
        <f>[1]march!D335</f>
        <v>3038528</v>
      </c>
      <c r="AC373" s="3">
        <f>[1]march!E335</f>
        <v>0</v>
      </c>
      <c r="AD373" s="3">
        <f>[1]march!F335</f>
        <v>3038528</v>
      </c>
      <c r="AE373" s="3">
        <f>[1]april!D335</f>
        <v>98919</v>
      </c>
      <c r="AF373" s="3">
        <f>[1]april!E335</f>
        <v>0</v>
      </c>
      <c r="AG373" s="3">
        <f>[1]april!F335</f>
        <v>98919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4"/>
        <v>6716879</v>
      </c>
      <c r="AR373" s="10">
        <f t="shared" si="14"/>
        <v>0</v>
      </c>
      <c r="AS373" s="10">
        <f t="shared" si="14"/>
        <v>6716879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597581</v>
      </c>
      <c r="E374" s="3">
        <f>[1]july!E336</f>
        <v>79836</v>
      </c>
      <c r="F374" s="3">
        <f>[1]july!F336</f>
        <v>677417</v>
      </c>
      <c r="G374" s="3">
        <f>[1]august!D336</f>
        <v>350675</v>
      </c>
      <c r="H374" s="3">
        <f>[1]august!E336</f>
        <v>293376</v>
      </c>
      <c r="I374" s="3">
        <f>[1]august!F336</f>
        <v>644051</v>
      </c>
      <c r="J374" s="3">
        <f>[1]September!D336</f>
        <v>428052</v>
      </c>
      <c r="K374" s="3">
        <f>[1]September!E336</f>
        <v>265775</v>
      </c>
      <c r="L374" s="3">
        <f>[1]September!F336</f>
        <v>693827</v>
      </c>
      <c r="M374" s="3">
        <f>[1]October!D336</f>
        <v>378803</v>
      </c>
      <c r="N374" s="3">
        <f>[1]October!E336</f>
        <v>121086</v>
      </c>
      <c r="O374" s="3">
        <f>[1]October!F336</f>
        <v>499889</v>
      </c>
      <c r="P374" s="3">
        <f>[1]NOVEMBER!D336</f>
        <v>304807</v>
      </c>
      <c r="Q374" s="3">
        <f>[1]NOVEMBER!E336</f>
        <v>112223</v>
      </c>
      <c r="R374" s="3">
        <f>[1]NOVEMBER!F336</f>
        <v>417030</v>
      </c>
      <c r="S374" s="3">
        <f>[1]December!D336</f>
        <v>543760</v>
      </c>
      <c r="T374" s="3">
        <f>[1]December!E336</f>
        <v>105703</v>
      </c>
      <c r="U374" s="3">
        <f>[1]December!F336</f>
        <v>649463</v>
      </c>
      <c r="V374" s="3">
        <f>[1]january!D336</f>
        <v>213029</v>
      </c>
      <c r="W374" s="3">
        <f>[1]january!E336</f>
        <v>48286</v>
      </c>
      <c r="X374" s="3">
        <f>[1]january!F336</f>
        <v>261315</v>
      </c>
      <c r="Y374" s="3">
        <f>[1]february!D336</f>
        <v>194565</v>
      </c>
      <c r="Z374" s="3">
        <f>[1]february!E336</f>
        <v>84343</v>
      </c>
      <c r="AA374" s="3">
        <f>[1]february!F336</f>
        <v>278908</v>
      </c>
      <c r="AB374" s="3">
        <f>[1]march!D336</f>
        <v>2384497</v>
      </c>
      <c r="AC374" s="3">
        <f>[1]march!E336</f>
        <v>863793</v>
      </c>
      <c r="AD374" s="3">
        <f>[1]march!F336</f>
        <v>3248290</v>
      </c>
      <c r="AE374" s="3">
        <f>[1]april!D336</f>
        <v>219900</v>
      </c>
      <c r="AF374" s="3">
        <f>[1]april!E336</f>
        <v>138126</v>
      </c>
      <c r="AG374" s="3">
        <f>[1]april!F336</f>
        <v>358026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4"/>
        <v>5615669</v>
      </c>
      <c r="AR374" s="10">
        <f t="shared" si="14"/>
        <v>2112547</v>
      </c>
      <c r="AS374" s="10">
        <f t="shared" si="14"/>
        <v>7728216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411598</v>
      </c>
      <c r="E375" s="3">
        <f>[1]july!E337</f>
        <v>314699</v>
      </c>
      <c r="F375" s="3">
        <f>[1]july!F337</f>
        <v>726297</v>
      </c>
      <c r="G375" s="3">
        <f>[1]august!D337</f>
        <v>318424</v>
      </c>
      <c r="H375" s="3">
        <f>[1]august!E337</f>
        <v>231650</v>
      </c>
      <c r="I375" s="3">
        <f>[1]august!F337</f>
        <v>550074</v>
      </c>
      <c r="J375" s="3">
        <f>[1]September!D337</f>
        <v>507763</v>
      </c>
      <c r="K375" s="3">
        <f>[1]September!E337</f>
        <v>186013</v>
      </c>
      <c r="L375" s="3">
        <f>[1]September!F337</f>
        <v>693776</v>
      </c>
      <c r="M375" s="3">
        <f>[1]October!D337</f>
        <v>322643</v>
      </c>
      <c r="N375" s="3">
        <f>[1]October!E337</f>
        <v>255069</v>
      </c>
      <c r="O375" s="3">
        <f>[1]October!F337</f>
        <v>577712</v>
      </c>
      <c r="P375" s="3">
        <f>[1]NOVEMBER!D337</f>
        <v>195797</v>
      </c>
      <c r="Q375" s="3">
        <f>[1]NOVEMBER!E337</f>
        <v>251592</v>
      </c>
      <c r="R375" s="3">
        <f>[1]NOVEMBER!F337</f>
        <v>447389</v>
      </c>
      <c r="S375" s="3">
        <f>[1]December!D337</f>
        <v>390003</v>
      </c>
      <c r="T375" s="3">
        <f>[1]December!E337</f>
        <v>264221</v>
      </c>
      <c r="U375" s="3">
        <f>[1]December!F337</f>
        <v>654224</v>
      </c>
      <c r="V375" s="3">
        <f>[1]january!D337</f>
        <v>543846</v>
      </c>
      <c r="W375" s="3">
        <f>[1]january!E337</f>
        <v>-407432</v>
      </c>
      <c r="X375" s="3">
        <f>[1]january!F337</f>
        <v>136414</v>
      </c>
      <c r="Y375" s="3">
        <f>[1]february!D337</f>
        <v>179057</v>
      </c>
      <c r="Z375" s="3">
        <f>[1]february!E337</f>
        <v>511837</v>
      </c>
      <c r="AA375" s="3">
        <f>[1]february!F337</f>
        <v>690894</v>
      </c>
      <c r="AB375" s="3">
        <f>[1]march!D337</f>
        <v>2435563</v>
      </c>
      <c r="AC375" s="3">
        <f>[1]march!E337</f>
        <v>1322275</v>
      </c>
      <c r="AD375" s="3">
        <f>[1]march!F337</f>
        <v>3757838</v>
      </c>
      <c r="AE375" s="3">
        <f>[1]april!D337</f>
        <v>79290</v>
      </c>
      <c r="AF375" s="3">
        <f>[1]april!E337</f>
        <v>-424938</v>
      </c>
      <c r="AG375" s="3">
        <f>[1]april!F337</f>
        <v>-345648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4"/>
        <v>5383984</v>
      </c>
      <c r="AR375" s="10">
        <f t="shared" si="14"/>
        <v>2504986</v>
      </c>
      <c r="AS375" s="10">
        <f t="shared" si="14"/>
        <v>7888970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765144</v>
      </c>
      <c r="E376" s="3">
        <f>[1]july!E338</f>
        <v>0</v>
      </c>
      <c r="F376" s="3">
        <f>[1]july!F338</f>
        <v>765144</v>
      </c>
      <c r="G376" s="3">
        <f>[1]august!D338</f>
        <v>764547</v>
      </c>
      <c r="H376" s="3">
        <f>[1]august!E338</f>
        <v>0</v>
      </c>
      <c r="I376" s="3">
        <f>[1]august!F338</f>
        <v>764547</v>
      </c>
      <c r="J376" s="3">
        <f>[1]September!D338</f>
        <v>712091</v>
      </c>
      <c r="K376" s="3">
        <f>[1]September!E338</f>
        <v>0</v>
      </c>
      <c r="L376" s="3">
        <f>[1]September!F338</f>
        <v>712091</v>
      </c>
      <c r="M376" s="3">
        <f>[1]October!D338</f>
        <v>862768</v>
      </c>
      <c r="N376" s="3">
        <f>[1]October!E338</f>
        <v>0</v>
      </c>
      <c r="O376" s="3">
        <f>[1]October!F338</f>
        <v>862768</v>
      </c>
      <c r="P376" s="3">
        <f>[1]NOVEMBER!D338</f>
        <v>834392</v>
      </c>
      <c r="Q376" s="3">
        <f>[1]NOVEMBER!E338</f>
        <v>0</v>
      </c>
      <c r="R376" s="3">
        <f>[1]NOVEMBER!F338</f>
        <v>834392</v>
      </c>
      <c r="S376" s="3">
        <f>[1]December!D338</f>
        <v>659012</v>
      </c>
      <c r="T376" s="3">
        <f>[1]December!E338</f>
        <v>0</v>
      </c>
      <c r="U376" s="3">
        <f>[1]December!F338</f>
        <v>659012</v>
      </c>
      <c r="V376" s="3">
        <f>[1]january!D338</f>
        <v>843207</v>
      </c>
      <c r="W376" s="3">
        <f>[1]january!E338</f>
        <v>0</v>
      </c>
      <c r="X376" s="3">
        <f>[1]january!F338</f>
        <v>843207</v>
      </c>
      <c r="Y376" s="3">
        <f>[1]february!D338</f>
        <v>852531</v>
      </c>
      <c r="Z376" s="3">
        <f>[1]february!E338</f>
        <v>0</v>
      </c>
      <c r="AA376" s="3">
        <f>[1]february!F338</f>
        <v>852531</v>
      </c>
      <c r="AB376" s="3">
        <f>[1]march!D338</f>
        <v>6040263</v>
      </c>
      <c r="AC376" s="3">
        <f>[1]march!E338</f>
        <v>0</v>
      </c>
      <c r="AD376" s="3">
        <f>[1]march!F338</f>
        <v>6040263</v>
      </c>
      <c r="AE376" s="3">
        <f>[1]april!D338</f>
        <v>792425</v>
      </c>
      <c r="AF376" s="3">
        <f>[1]april!E338</f>
        <v>0</v>
      </c>
      <c r="AG376" s="3">
        <f>[1]april!F338</f>
        <v>792425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4"/>
        <v>13126380</v>
      </c>
      <c r="AR376" s="10">
        <f t="shared" si="14"/>
        <v>0</v>
      </c>
      <c r="AS376" s="10">
        <f t="shared" si="14"/>
        <v>13126380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559681</v>
      </c>
      <c r="E377" s="3">
        <f>[1]july!E339</f>
        <v>0</v>
      </c>
      <c r="F377" s="3">
        <f>[1]july!F339</f>
        <v>559681</v>
      </c>
      <c r="G377" s="3">
        <f>[1]august!D339</f>
        <v>460031</v>
      </c>
      <c r="H377" s="3">
        <f>[1]august!E339</f>
        <v>0</v>
      </c>
      <c r="I377" s="3">
        <f>[1]august!F339</f>
        <v>460031</v>
      </c>
      <c r="J377" s="3">
        <f>[1]September!D339</f>
        <v>896833</v>
      </c>
      <c r="K377" s="3">
        <f>[1]September!E339</f>
        <v>0</v>
      </c>
      <c r="L377" s="3">
        <f>[1]September!F339</f>
        <v>896833</v>
      </c>
      <c r="M377" s="3">
        <f>[1]October!D339</f>
        <v>249769</v>
      </c>
      <c r="N377" s="3">
        <f>[1]October!E339</f>
        <v>0</v>
      </c>
      <c r="O377" s="3">
        <f>[1]October!F339</f>
        <v>249769</v>
      </c>
      <c r="P377" s="3">
        <f>[1]NOVEMBER!D339</f>
        <v>-44047</v>
      </c>
      <c r="Q377" s="3">
        <f>[1]NOVEMBER!E339</f>
        <v>0</v>
      </c>
      <c r="R377" s="3">
        <f>[1]NOVEMBER!F339</f>
        <v>-44047</v>
      </c>
      <c r="S377" s="3">
        <f>[1]December!D339</f>
        <v>522569</v>
      </c>
      <c r="T377" s="3">
        <f>[1]December!E339</f>
        <v>0</v>
      </c>
      <c r="U377" s="3">
        <f>[1]December!F339</f>
        <v>522569</v>
      </c>
      <c r="V377" s="3">
        <f>[1]january!D339</f>
        <v>515764</v>
      </c>
      <c r="W377" s="3">
        <f>[1]january!E339</f>
        <v>0</v>
      </c>
      <c r="X377" s="3">
        <f>[1]january!F339</f>
        <v>515764</v>
      </c>
      <c r="Y377" s="3">
        <f>[1]february!D339</f>
        <v>564519</v>
      </c>
      <c r="Z377" s="3">
        <f>[1]february!E339</f>
        <v>0</v>
      </c>
      <c r="AA377" s="3">
        <f>[1]february!F339</f>
        <v>564519</v>
      </c>
      <c r="AB377" s="3">
        <f>[1]march!D339</f>
        <v>3802269</v>
      </c>
      <c r="AC377" s="3">
        <f>[1]march!E339</f>
        <v>0</v>
      </c>
      <c r="AD377" s="3">
        <f>[1]march!F339</f>
        <v>3802269</v>
      </c>
      <c r="AE377" s="3">
        <f>[1]april!D339</f>
        <v>630320</v>
      </c>
      <c r="AF377" s="3">
        <f>[1]april!E339</f>
        <v>0</v>
      </c>
      <c r="AG377" s="3">
        <f>[1]april!F339</f>
        <v>630320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4"/>
        <v>8157708</v>
      </c>
      <c r="AR377" s="10">
        <f t="shared" si="14"/>
        <v>0</v>
      </c>
      <c r="AS377" s="10">
        <f t="shared" si="14"/>
        <v>8157708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-558241</v>
      </c>
      <c r="E378" s="3">
        <f>[1]july!E340</f>
        <v>0</v>
      </c>
      <c r="F378" s="3">
        <f>[1]july!F340</f>
        <v>-558241</v>
      </c>
      <c r="G378" s="3">
        <f>[1]august!D340</f>
        <v>-201478</v>
      </c>
      <c r="H378" s="3">
        <f>[1]august!E340</f>
        <v>0</v>
      </c>
      <c r="I378" s="3">
        <f>[1]august!F340</f>
        <v>-201478</v>
      </c>
      <c r="J378" s="3">
        <f>[1]September!D340</f>
        <v>437918</v>
      </c>
      <c r="K378" s="3">
        <f>[1]September!E340</f>
        <v>0</v>
      </c>
      <c r="L378" s="3">
        <f>[1]September!F340</f>
        <v>437918</v>
      </c>
      <c r="M378" s="3">
        <f>[1]October!D340</f>
        <v>-697212</v>
      </c>
      <c r="N378" s="3">
        <f>[1]October!E340</f>
        <v>0</v>
      </c>
      <c r="O378" s="3">
        <f>[1]October!F340</f>
        <v>-697212</v>
      </c>
      <c r="P378" s="3">
        <f>[1]NOVEMBER!D340</f>
        <v>-1528170</v>
      </c>
      <c r="Q378" s="3">
        <f>[1]NOVEMBER!E340</f>
        <v>0</v>
      </c>
      <c r="R378" s="3">
        <f>[1]NOVEMBER!F340</f>
        <v>-1528170</v>
      </c>
      <c r="S378" s="3">
        <f>[1]December!D340</f>
        <v>-590381</v>
      </c>
      <c r="T378" s="3">
        <f>[1]December!E340</f>
        <v>0</v>
      </c>
      <c r="U378" s="3">
        <f>[1]December!F340</f>
        <v>-590381</v>
      </c>
      <c r="V378" s="3">
        <f>[1]january!D340</f>
        <v>-476392</v>
      </c>
      <c r="W378" s="3">
        <f>[1]january!E340</f>
        <v>0</v>
      </c>
      <c r="X378" s="3">
        <f>[1]january!F340</f>
        <v>-476392</v>
      </c>
      <c r="Y378" s="3">
        <f>[1]february!D340</f>
        <v>-1388919</v>
      </c>
      <c r="Z378" s="3">
        <f>[1]february!E340</f>
        <v>0</v>
      </c>
      <c r="AA378" s="3">
        <f>[1]february!F340</f>
        <v>-1388919</v>
      </c>
      <c r="AB378" s="3">
        <f>[1]march!D340</f>
        <v>-4243922</v>
      </c>
      <c r="AC378" s="3">
        <f>[1]march!E340</f>
        <v>0</v>
      </c>
      <c r="AD378" s="3">
        <f>[1]march!F340</f>
        <v>-4243922</v>
      </c>
      <c r="AE378" s="3">
        <f>[1]april!D340</f>
        <v>14187</v>
      </c>
      <c r="AF378" s="3">
        <f>[1]april!E340</f>
        <v>0</v>
      </c>
      <c r="AG378" s="3">
        <f>[1]april!F340</f>
        <v>14187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4"/>
        <v>-9232610</v>
      </c>
      <c r="AR378" s="10">
        <f t="shared" si="14"/>
        <v>0</v>
      </c>
      <c r="AS378" s="10">
        <f t="shared" si="14"/>
        <v>-9232610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205356</v>
      </c>
      <c r="E379" s="3">
        <f>[1]july!E341</f>
        <v>0</v>
      </c>
      <c r="F379" s="3">
        <f>[1]july!F341</f>
        <v>205356</v>
      </c>
      <c r="G379" s="3">
        <f>[1]august!D341</f>
        <v>287097</v>
      </c>
      <c r="H379" s="3">
        <f>[1]august!E341</f>
        <v>0</v>
      </c>
      <c r="I379" s="3">
        <f>[1]august!F341</f>
        <v>287097</v>
      </c>
      <c r="J379" s="3">
        <f>[1]September!D341</f>
        <v>190675</v>
      </c>
      <c r="K379" s="3">
        <f>[1]September!E341</f>
        <v>0</v>
      </c>
      <c r="L379" s="3">
        <f>[1]September!F341</f>
        <v>190675</v>
      </c>
      <c r="M379" s="3">
        <f>[1]October!D341</f>
        <v>230054</v>
      </c>
      <c r="N379" s="3">
        <f>[1]October!E341</f>
        <v>0</v>
      </c>
      <c r="O379" s="3">
        <f>[1]October!F341</f>
        <v>230054</v>
      </c>
      <c r="P379" s="3">
        <f>[1]NOVEMBER!D341</f>
        <v>207693</v>
      </c>
      <c r="Q379" s="3">
        <f>[1]NOVEMBER!E341</f>
        <v>0</v>
      </c>
      <c r="R379" s="3">
        <f>[1]NOVEMBER!F341</f>
        <v>207693</v>
      </c>
      <c r="S379" s="3">
        <f>[1]December!D341</f>
        <v>152249</v>
      </c>
      <c r="T379" s="3">
        <f>[1]December!E341</f>
        <v>0</v>
      </c>
      <c r="U379" s="3">
        <f>[1]December!F341</f>
        <v>152249</v>
      </c>
      <c r="V379" s="3">
        <f>[1]january!D341</f>
        <v>165939</v>
      </c>
      <c r="W379" s="3">
        <f>[1]january!E341</f>
        <v>0</v>
      </c>
      <c r="X379" s="3">
        <f>[1]january!F341</f>
        <v>165939</v>
      </c>
      <c r="Y379" s="3">
        <f>[1]february!D341</f>
        <v>84115</v>
      </c>
      <c r="Z379" s="3">
        <f>[1]february!E341</f>
        <v>0</v>
      </c>
      <c r="AA379" s="3">
        <f>[1]february!F341</f>
        <v>84115</v>
      </c>
      <c r="AB379" s="3">
        <f>[1]march!D341</f>
        <v>1217640</v>
      </c>
      <c r="AC379" s="3">
        <f>[1]march!E341</f>
        <v>0</v>
      </c>
      <c r="AD379" s="3">
        <f>[1]march!F341</f>
        <v>1217640</v>
      </c>
      <c r="AE379" s="3">
        <f>[1]april!D341</f>
        <v>386184</v>
      </c>
      <c r="AF379" s="3">
        <f>[1]april!E341</f>
        <v>0</v>
      </c>
      <c r="AG379" s="3">
        <f>[1]april!F341</f>
        <v>386184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4"/>
        <v>3127002</v>
      </c>
      <c r="AR379" s="10">
        <f t="shared" si="14"/>
        <v>0</v>
      </c>
      <c r="AS379" s="10">
        <f t="shared" si="14"/>
        <v>3127002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14578</v>
      </c>
      <c r="F380" s="3">
        <f>[1]july!F342</f>
        <v>14578</v>
      </c>
      <c r="G380" s="3">
        <f>[1]august!D342</f>
        <v>0</v>
      </c>
      <c r="H380" s="3">
        <f>[1]august!E342</f>
        <v>28089</v>
      </c>
      <c r="I380" s="3">
        <f>[1]august!F342</f>
        <v>28089</v>
      </c>
      <c r="J380" s="3">
        <f>[1]September!D342</f>
        <v>0</v>
      </c>
      <c r="K380" s="3">
        <f>[1]September!E342</f>
        <v>25108</v>
      </c>
      <c r="L380" s="3">
        <f>[1]September!F342</f>
        <v>25108</v>
      </c>
      <c r="M380" s="3">
        <f>[1]October!D342</f>
        <v>0</v>
      </c>
      <c r="N380" s="3">
        <f>[1]October!E342</f>
        <v>39827</v>
      </c>
      <c r="O380" s="3">
        <f>[1]October!F342</f>
        <v>39827</v>
      </c>
      <c r="P380" s="3">
        <f>[1]NOVEMBER!D342</f>
        <v>0</v>
      </c>
      <c r="Q380" s="3">
        <f>[1]NOVEMBER!E342</f>
        <v>20746</v>
      </c>
      <c r="R380" s="3">
        <f>[1]NOVEMBER!F342</f>
        <v>20746</v>
      </c>
      <c r="S380" s="3">
        <f>[1]December!D342</f>
        <v>0</v>
      </c>
      <c r="T380" s="3">
        <f>[1]December!E342</f>
        <v>22740</v>
      </c>
      <c r="U380" s="3">
        <f>[1]December!F342</f>
        <v>22740</v>
      </c>
      <c r="V380" s="3">
        <f>[1]january!D342</f>
        <v>0</v>
      </c>
      <c r="W380" s="3">
        <f>[1]january!E342</f>
        <v>36753</v>
      </c>
      <c r="X380" s="3">
        <f>[1]january!F342</f>
        <v>36753</v>
      </c>
      <c r="Y380" s="3">
        <f>[1]february!D342</f>
        <v>0</v>
      </c>
      <c r="Z380" s="3">
        <f>[1]february!E342</f>
        <v>34230</v>
      </c>
      <c r="AA380" s="3">
        <f>[1]february!F342</f>
        <v>34230</v>
      </c>
      <c r="AB380" s="3">
        <f>[1]march!D342</f>
        <v>0</v>
      </c>
      <c r="AC380" s="3">
        <f>[1]march!E342</f>
        <v>247156</v>
      </c>
      <c r="AD380" s="3">
        <f>[1]march!F342</f>
        <v>247156</v>
      </c>
      <c r="AE380" s="3">
        <f>[1]april!D342</f>
        <v>0</v>
      </c>
      <c r="AF380" s="3">
        <f>[1]april!E342</f>
        <v>57921</v>
      </c>
      <c r="AG380" s="3">
        <f>[1]april!F342</f>
        <v>57921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4"/>
        <v>0</v>
      </c>
      <c r="AR380" s="10">
        <f t="shared" si="14"/>
        <v>527148</v>
      </c>
      <c r="AS380" s="10">
        <f t="shared" si="14"/>
        <v>527148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-334846</v>
      </c>
      <c r="E381" s="3">
        <f>[1]july!E343</f>
        <v>713818</v>
      </c>
      <c r="F381" s="3">
        <f>[1]july!F343</f>
        <v>378972</v>
      </c>
      <c r="G381" s="3">
        <f>[1]august!D343</f>
        <v>-522682</v>
      </c>
      <c r="H381" s="3">
        <f>[1]august!E343</f>
        <v>-107166</v>
      </c>
      <c r="I381" s="3">
        <f>[1]august!F343</f>
        <v>-629848</v>
      </c>
      <c r="J381" s="3">
        <f>[1]September!D343</f>
        <v>-199691</v>
      </c>
      <c r="K381" s="3">
        <f>[1]September!E343</f>
        <v>728013</v>
      </c>
      <c r="L381" s="3">
        <f>[1]September!F343</f>
        <v>528322</v>
      </c>
      <c r="M381" s="3">
        <f>[1]October!D343</f>
        <v>-356406</v>
      </c>
      <c r="N381" s="3">
        <f>[1]October!E343</f>
        <v>628682</v>
      </c>
      <c r="O381" s="3">
        <f>[1]October!F343</f>
        <v>272276</v>
      </c>
      <c r="P381" s="3">
        <f>[1]NOVEMBER!D343</f>
        <v>-520857</v>
      </c>
      <c r="Q381" s="3">
        <f>[1]NOVEMBER!E343</f>
        <v>694100</v>
      </c>
      <c r="R381" s="3">
        <f>[1]NOVEMBER!F343</f>
        <v>173243</v>
      </c>
      <c r="S381" s="3">
        <f>[1]December!D343</f>
        <v>-149171</v>
      </c>
      <c r="T381" s="3">
        <f>[1]December!E343</f>
        <v>699589</v>
      </c>
      <c r="U381" s="3">
        <f>[1]December!F343</f>
        <v>550418</v>
      </c>
      <c r="V381" s="3">
        <f>[1]january!D343</f>
        <v>-165799</v>
      </c>
      <c r="W381" s="3">
        <f>[1]january!E343</f>
        <v>916013</v>
      </c>
      <c r="X381" s="3">
        <f>[1]january!F343</f>
        <v>750214</v>
      </c>
      <c r="Y381" s="3">
        <f>[1]february!D343</f>
        <v>-419467</v>
      </c>
      <c r="Z381" s="3">
        <f>[1]february!E343</f>
        <v>566595</v>
      </c>
      <c r="AA381" s="3">
        <f>[1]february!F343</f>
        <v>147128</v>
      </c>
      <c r="AB381" s="3">
        <f>[1]march!D343</f>
        <v>-1810384</v>
      </c>
      <c r="AC381" s="3">
        <f>[1]march!E343</f>
        <v>4975419</v>
      </c>
      <c r="AD381" s="3">
        <f>[1]march!F343</f>
        <v>3165035</v>
      </c>
      <c r="AE381" s="3">
        <f>[1]april!D343</f>
        <v>-656699</v>
      </c>
      <c r="AF381" s="3">
        <f>[1]april!E343</f>
        <v>759581</v>
      </c>
      <c r="AG381" s="3">
        <f>[1]april!F343</f>
        <v>102882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4"/>
        <v>-5136002</v>
      </c>
      <c r="AR381" s="10">
        <f t="shared" si="14"/>
        <v>10574644</v>
      </c>
      <c r="AS381" s="10">
        <f t="shared" si="14"/>
        <v>5438642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637094</v>
      </c>
      <c r="E382" s="3">
        <f>[1]july!E344</f>
        <v>728396</v>
      </c>
      <c r="F382" s="3">
        <f>[1]july!F344</f>
        <v>1365490</v>
      </c>
      <c r="G382" s="3">
        <f>[1]august!D344</f>
        <v>787515</v>
      </c>
      <c r="H382" s="3">
        <f>[1]august!E344</f>
        <v>-79077</v>
      </c>
      <c r="I382" s="3">
        <f>[1]august!F344</f>
        <v>708438</v>
      </c>
      <c r="J382" s="3">
        <f>[1]September!D344</f>
        <v>2037826</v>
      </c>
      <c r="K382" s="3">
        <f>[1]September!E344</f>
        <v>753121</v>
      </c>
      <c r="L382" s="3">
        <f>[1]September!F344</f>
        <v>2790947</v>
      </c>
      <c r="M382" s="3">
        <f>[1]October!D344</f>
        <v>288973</v>
      </c>
      <c r="N382" s="3">
        <f>[1]October!E344</f>
        <v>668509</v>
      </c>
      <c r="O382" s="3">
        <f>[1]October!F344</f>
        <v>957482</v>
      </c>
      <c r="P382" s="3">
        <f>[1]NOVEMBER!D344</f>
        <v>-1050989</v>
      </c>
      <c r="Q382" s="3">
        <f>[1]NOVEMBER!E344</f>
        <v>714846</v>
      </c>
      <c r="R382" s="3">
        <f>[1]NOVEMBER!F344</f>
        <v>-336143</v>
      </c>
      <c r="S382" s="3">
        <f>[1]December!D344</f>
        <v>594278</v>
      </c>
      <c r="T382" s="3">
        <f>[1]December!E344</f>
        <v>722329</v>
      </c>
      <c r="U382" s="3">
        <f>[1]December!F344</f>
        <v>1316607</v>
      </c>
      <c r="V382" s="3">
        <f>[1]january!D344</f>
        <v>882719</v>
      </c>
      <c r="W382" s="3">
        <f>[1]january!E344</f>
        <v>952766</v>
      </c>
      <c r="X382" s="3">
        <f>[1]january!F344</f>
        <v>1835485</v>
      </c>
      <c r="Y382" s="3">
        <f>[1]february!D344</f>
        <v>-307221</v>
      </c>
      <c r="Z382" s="3">
        <f>[1]february!E344</f>
        <v>600825</v>
      </c>
      <c r="AA382" s="3">
        <f>[1]february!F344</f>
        <v>293604</v>
      </c>
      <c r="AB382" s="3">
        <f>[1]march!D344</f>
        <v>5005866</v>
      </c>
      <c r="AC382" s="3">
        <f>[1]march!E344</f>
        <v>5222575</v>
      </c>
      <c r="AD382" s="3">
        <f>[1]march!F344</f>
        <v>10228441</v>
      </c>
      <c r="AE382" s="3">
        <f>[1]april!D344</f>
        <v>1166417</v>
      </c>
      <c r="AF382" s="3">
        <f>[1]april!E344</f>
        <v>817502</v>
      </c>
      <c r="AG382" s="3">
        <f>[1]april!F344</f>
        <v>1983919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4"/>
        <v>10042478</v>
      </c>
      <c r="AR382" s="10">
        <f t="shared" si="14"/>
        <v>11101792</v>
      </c>
      <c r="AS382" s="10">
        <f t="shared" si="14"/>
        <v>21144270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2599735</v>
      </c>
      <c r="E383" s="3">
        <f>[1]july!E345</f>
        <v>1122931</v>
      </c>
      <c r="F383" s="3">
        <f>[1]july!F345</f>
        <v>3722666</v>
      </c>
      <c r="G383" s="3">
        <f>[1]august!D345</f>
        <v>2657104</v>
      </c>
      <c r="H383" s="3">
        <f>[1]august!E345</f>
        <v>445949</v>
      </c>
      <c r="I383" s="3">
        <f>[1]august!F345</f>
        <v>3103053</v>
      </c>
      <c r="J383" s="3">
        <f>[1]September!D345</f>
        <v>4015893</v>
      </c>
      <c r="K383" s="3">
        <f>[1]September!E345</f>
        <v>1204909</v>
      </c>
      <c r="L383" s="3">
        <f>[1]September!F345</f>
        <v>5220802</v>
      </c>
      <c r="M383" s="3">
        <f>[1]October!D345</f>
        <v>2014946</v>
      </c>
      <c r="N383" s="3">
        <f>[1]October!E345</f>
        <v>1044664</v>
      </c>
      <c r="O383" s="3">
        <f>[1]October!F345</f>
        <v>3059610</v>
      </c>
      <c r="P383" s="3">
        <f>[1]NOVEMBER!D345</f>
        <v>689557</v>
      </c>
      <c r="Q383" s="3">
        <f>[1]NOVEMBER!E345</f>
        <v>1078661</v>
      </c>
      <c r="R383" s="3">
        <f>[1]NOVEMBER!F345</f>
        <v>1768218</v>
      </c>
      <c r="S383" s="3">
        <f>[1]December!D345</f>
        <v>2191655</v>
      </c>
      <c r="T383" s="3">
        <f>[1]December!E345</f>
        <v>1092253</v>
      </c>
      <c r="U383" s="3">
        <f>[1]December!F345</f>
        <v>3283908</v>
      </c>
      <c r="V383" s="3">
        <f>[1]january!D345</f>
        <v>2979145</v>
      </c>
      <c r="W383" s="3">
        <f>[1]january!E345</f>
        <v>593620</v>
      </c>
      <c r="X383" s="3">
        <f>[1]january!F345</f>
        <v>3572765</v>
      </c>
      <c r="Y383" s="3">
        <f>[1]february!D345</f>
        <v>1383320</v>
      </c>
      <c r="Z383" s="3">
        <f>[1]february!E345</f>
        <v>1197005</v>
      </c>
      <c r="AA383" s="3">
        <f>[1]february!F345</f>
        <v>2580325</v>
      </c>
      <c r="AB383" s="3">
        <f>[1]march!D345</f>
        <v>17925983</v>
      </c>
      <c r="AC383" s="3">
        <f>[1]march!E345</f>
        <v>7408643</v>
      </c>
      <c r="AD383" s="3">
        <f>[1]march!F345</f>
        <v>25334626</v>
      </c>
      <c r="AE383" s="3">
        <f>[1]april!D345</f>
        <v>2401799</v>
      </c>
      <c r="AF383" s="3">
        <f>[1]april!E345</f>
        <v>530690</v>
      </c>
      <c r="AG383" s="3">
        <f>[1]april!F345</f>
        <v>2932489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4"/>
        <v>38859137</v>
      </c>
      <c r="AR383" s="10">
        <f t="shared" si="14"/>
        <v>15719325</v>
      </c>
      <c r="AS383" s="10">
        <f t="shared" si="14"/>
        <v>54578462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8155496</v>
      </c>
      <c r="E384" s="3">
        <f>[1]july!E346</f>
        <v>1196231</v>
      </c>
      <c r="F384" s="3">
        <f>[1]july!F346</f>
        <v>9351727</v>
      </c>
      <c r="G384" s="3">
        <f>[1]august!D346</f>
        <v>8332594</v>
      </c>
      <c r="H384" s="3">
        <f>[1]august!E346</f>
        <v>1074690</v>
      </c>
      <c r="I384" s="3">
        <f>[1]august!F346</f>
        <v>9407284</v>
      </c>
      <c r="J384" s="3">
        <f>[1]September!D346</f>
        <v>8425127</v>
      </c>
      <c r="K384" s="3">
        <f>[1]September!E346</f>
        <v>1099881</v>
      </c>
      <c r="L384" s="3">
        <f>[1]September!F346</f>
        <v>9525008</v>
      </c>
      <c r="M384" s="3">
        <f>[1]October!D346</f>
        <v>8927789</v>
      </c>
      <c r="N384" s="3">
        <f>[1]October!E346</f>
        <v>1141501</v>
      </c>
      <c r="O384" s="3">
        <f>[1]October!F346</f>
        <v>10069290</v>
      </c>
      <c r="P384" s="3">
        <f>[1]NOVEMBER!D346</f>
        <v>8160117</v>
      </c>
      <c r="Q384" s="3">
        <f>[1]NOVEMBER!E346</f>
        <v>1409075</v>
      </c>
      <c r="R384" s="3">
        <f>[1]NOVEMBER!F346</f>
        <v>9569192</v>
      </c>
      <c r="S384" s="3">
        <f>[1]December!D346</f>
        <v>7855946</v>
      </c>
      <c r="T384" s="3">
        <f>[1]December!E346</f>
        <v>1207449</v>
      </c>
      <c r="U384" s="3">
        <f>[1]December!F346</f>
        <v>9063395</v>
      </c>
      <c r="V384" s="3">
        <f>[1]january!D346</f>
        <v>7522659</v>
      </c>
      <c r="W384" s="3">
        <f>[1]january!E346</f>
        <v>1475356</v>
      </c>
      <c r="X384" s="3">
        <f>[1]january!F346</f>
        <v>8998015</v>
      </c>
      <c r="Y384" s="3">
        <f>[1]february!D346</f>
        <v>7615776</v>
      </c>
      <c r="Z384" s="3">
        <f>[1]february!E346</f>
        <v>293146</v>
      </c>
      <c r="AA384" s="3">
        <f>[1]february!F346</f>
        <v>7908922</v>
      </c>
      <c r="AB384" s="3">
        <f>[1]march!D346</f>
        <v>56504657</v>
      </c>
      <c r="AC384" s="3">
        <f>[1]march!E346</f>
        <v>8056353</v>
      </c>
      <c r="AD384" s="3">
        <f>[1]march!F346</f>
        <v>64561010</v>
      </c>
      <c r="AE384" s="3">
        <f>[1]april!D346</f>
        <v>7738284</v>
      </c>
      <c r="AF384" s="3">
        <f>[1]april!E346</f>
        <v>1609983</v>
      </c>
      <c r="AG384" s="3">
        <f>[1]april!F346</f>
        <v>9348267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4"/>
        <v>129238445</v>
      </c>
      <c r="AR384" s="10">
        <f t="shared" si="14"/>
        <v>18563665</v>
      </c>
      <c r="AS384" s="10">
        <f t="shared" si="14"/>
        <v>147802110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60757</v>
      </c>
      <c r="E385" s="3">
        <f>[1]july!E347</f>
        <v>213607</v>
      </c>
      <c r="F385" s="3">
        <f>[1]july!F347</f>
        <v>274364</v>
      </c>
      <c r="G385" s="3">
        <f>[1]august!D347</f>
        <v>153251</v>
      </c>
      <c r="H385" s="3">
        <f>[1]august!E347</f>
        <v>198420</v>
      </c>
      <c r="I385" s="3">
        <f>[1]august!F347</f>
        <v>351671</v>
      </c>
      <c r="J385" s="3">
        <f>[1]September!D347</f>
        <v>32852</v>
      </c>
      <c r="K385" s="3">
        <f>[1]September!E347</f>
        <v>495075</v>
      </c>
      <c r="L385" s="3">
        <f>[1]September!F347</f>
        <v>527927</v>
      </c>
      <c r="M385" s="3">
        <f>[1]October!D347</f>
        <v>40676</v>
      </c>
      <c r="N385" s="3">
        <f>[1]October!E347</f>
        <v>314815</v>
      </c>
      <c r="O385" s="3">
        <f>[1]October!F347</f>
        <v>355491</v>
      </c>
      <c r="P385" s="3">
        <f>[1]NOVEMBER!D347</f>
        <v>51689</v>
      </c>
      <c r="Q385" s="3">
        <f>[1]NOVEMBER!E347</f>
        <v>399200</v>
      </c>
      <c r="R385" s="3">
        <f>[1]NOVEMBER!F347</f>
        <v>450889</v>
      </c>
      <c r="S385" s="3">
        <f>[1]December!D347</f>
        <v>45341</v>
      </c>
      <c r="T385" s="3">
        <f>[1]December!E347</f>
        <v>1708246</v>
      </c>
      <c r="U385" s="3">
        <f>[1]December!F347</f>
        <v>1753587</v>
      </c>
      <c r="V385" s="3">
        <f>[1]january!D347</f>
        <v>50151</v>
      </c>
      <c r="W385" s="3">
        <f>[1]january!E347</f>
        <v>473441</v>
      </c>
      <c r="X385" s="3">
        <f>[1]january!F347</f>
        <v>523592</v>
      </c>
      <c r="Y385" s="3">
        <f>[1]february!D347</f>
        <v>35171</v>
      </c>
      <c r="Z385" s="3">
        <f>[1]february!E347</f>
        <v>380387</v>
      </c>
      <c r="AA385" s="3">
        <f>[1]february!F347</f>
        <v>415558</v>
      </c>
      <c r="AB385" s="3">
        <f>[1]march!D347</f>
        <v>311529</v>
      </c>
      <c r="AC385" s="3">
        <f>[1]march!E347</f>
        <v>4108946</v>
      </c>
      <c r="AD385" s="3">
        <f>[1]march!F347</f>
        <v>4420475</v>
      </c>
      <c r="AE385" s="3">
        <f>[1]april!D347</f>
        <v>63916</v>
      </c>
      <c r="AF385" s="3">
        <f>[1]april!E347</f>
        <v>342461</v>
      </c>
      <c r="AG385" s="3">
        <f>[1]april!F347</f>
        <v>406377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4"/>
        <v>845333</v>
      </c>
      <c r="AR385" s="10">
        <f t="shared" si="14"/>
        <v>8634598</v>
      </c>
      <c r="AS385" s="10">
        <f t="shared" si="14"/>
        <v>9479931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8216253</v>
      </c>
      <c r="E386" s="3">
        <f>[1]july!E348</f>
        <v>1409838</v>
      </c>
      <c r="F386" s="3">
        <f>[1]july!F348</f>
        <v>9626091</v>
      </c>
      <c r="G386" s="3">
        <f>[1]august!D348</f>
        <v>8485845</v>
      </c>
      <c r="H386" s="3">
        <f>[1]august!E348</f>
        <v>1273110</v>
      </c>
      <c r="I386" s="3">
        <f>[1]august!F348</f>
        <v>9758955</v>
      </c>
      <c r="J386" s="3">
        <f>[1]September!D348</f>
        <v>8457979</v>
      </c>
      <c r="K386" s="3">
        <f>[1]September!E348</f>
        <v>1594956</v>
      </c>
      <c r="L386" s="3">
        <f>[1]September!F348</f>
        <v>10052935</v>
      </c>
      <c r="M386" s="3">
        <f>[1]October!D348</f>
        <v>8968465</v>
      </c>
      <c r="N386" s="3">
        <f>[1]October!E348</f>
        <v>1456316</v>
      </c>
      <c r="O386" s="3">
        <f>[1]October!F348</f>
        <v>10424781</v>
      </c>
      <c r="P386" s="3">
        <f>[1]NOVEMBER!D348</f>
        <v>8211806</v>
      </c>
      <c r="Q386" s="3">
        <f>[1]NOVEMBER!E348</f>
        <v>1808275</v>
      </c>
      <c r="R386" s="3">
        <f>[1]NOVEMBER!F348</f>
        <v>10020081</v>
      </c>
      <c r="S386" s="3">
        <f>[1]December!D348</f>
        <v>7901287</v>
      </c>
      <c r="T386" s="3">
        <f>[1]December!E348</f>
        <v>2915695</v>
      </c>
      <c r="U386" s="3">
        <f>[1]December!F348</f>
        <v>10816982</v>
      </c>
      <c r="V386" s="3">
        <f>[1]january!D348</f>
        <v>7572810</v>
      </c>
      <c r="W386" s="3">
        <f>[1]january!E348</f>
        <v>1948797</v>
      </c>
      <c r="X386" s="3">
        <f>[1]january!F348</f>
        <v>9521607</v>
      </c>
      <c r="Y386" s="3">
        <f>[1]february!D348</f>
        <v>7650947</v>
      </c>
      <c r="Z386" s="3">
        <f>[1]february!E348</f>
        <v>673533</v>
      </c>
      <c r="AA386" s="3">
        <f>[1]february!F348</f>
        <v>8324480</v>
      </c>
      <c r="AB386" s="3">
        <f>[1]march!D348</f>
        <v>56816186</v>
      </c>
      <c r="AC386" s="3">
        <f>[1]march!E348</f>
        <v>12165299</v>
      </c>
      <c r="AD386" s="3">
        <f>[1]march!F348</f>
        <v>68981485</v>
      </c>
      <c r="AE386" s="3">
        <f>[1]april!D348</f>
        <v>7802200</v>
      </c>
      <c r="AF386" s="3">
        <f>[1]april!E348</f>
        <v>1952444</v>
      </c>
      <c r="AG386" s="3">
        <f>[1]april!F348</f>
        <v>9754644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4"/>
        <v>130083778</v>
      </c>
      <c r="AR386" s="10">
        <f t="shared" si="14"/>
        <v>27198263</v>
      </c>
      <c r="AS386" s="10">
        <f t="shared" si="14"/>
        <v>157282041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3329908</v>
      </c>
      <c r="E387" s="3">
        <f>[1]july!E349</f>
        <v>758478</v>
      </c>
      <c r="F387" s="3">
        <f>[1]july!F349</f>
        <v>4088386</v>
      </c>
      <c r="G387" s="3">
        <f>[1]august!D349</f>
        <v>3362258</v>
      </c>
      <c r="H387" s="3">
        <f>[1]august!E349</f>
        <v>773911</v>
      </c>
      <c r="I387" s="3">
        <f>[1]august!F349</f>
        <v>4136169</v>
      </c>
      <c r="J387" s="3">
        <f>[1]September!D349</f>
        <v>2939116</v>
      </c>
      <c r="K387" s="3">
        <f>[1]September!E349</f>
        <v>746713</v>
      </c>
      <c r="L387" s="3">
        <f>[1]September!F349</f>
        <v>3685829</v>
      </c>
      <c r="M387" s="3">
        <f>[1]October!D349</f>
        <v>3088313</v>
      </c>
      <c r="N387" s="3">
        <f>[1]October!E349</f>
        <v>837513</v>
      </c>
      <c r="O387" s="3">
        <f>[1]October!F349</f>
        <v>3925826</v>
      </c>
      <c r="P387" s="3">
        <f>[1]NOVEMBER!D349</f>
        <v>3018627</v>
      </c>
      <c r="Q387" s="3">
        <f>[1]NOVEMBER!E349</f>
        <v>774098</v>
      </c>
      <c r="R387" s="3">
        <f>[1]NOVEMBER!F349</f>
        <v>3792725</v>
      </c>
      <c r="S387" s="3">
        <f>[1]December!D349</f>
        <v>3183765</v>
      </c>
      <c r="T387" s="3">
        <f>[1]December!E349</f>
        <v>823022</v>
      </c>
      <c r="U387" s="3">
        <f>[1]December!F349</f>
        <v>4006787</v>
      </c>
      <c r="V387" s="3">
        <f>[1]january!D349</f>
        <v>3342662</v>
      </c>
      <c r="W387" s="3">
        <f>[1]january!E349</f>
        <v>788587</v>
      </c>
      <c r="X387" s="3">
        <f>[1]january!F349</f>
        <v>4131249</v>
      </c>
      <c r="Y387" s="3">
        <f>[1]february!D349</f>
        <v>2944983</v>
      </c>
      <c r="Z387" s="3">
        <f>[1]february!E349</f>
        <v>709153</v>
      </c>
      <c r="AA387" s="3">
        <f>[1]february!F349</f>
        <v>3654136</v>
      </c>
      <c r="AB387" s="3">
        <f>[1]march!D349</f>
        <v>21997309</v>
      </c>
      <c r="AC387" s="3">
        <f>[1]march!E349</f>
        <v>5480513</v>
      </c>
      <c r="AD387" s="3">
        <f>[1]march!F349</f>
        <v>27477822</v>
      </c>
      <c r="AE387" s="3">
        <f>[1]april!D349</f>
        <v>3051028</v>
      </c>
      <c r="AF387" s="3">
        <f>[1]april!E349</f>
        <v>789128</v>
      </c>
      <c r="AG387" s="3">
        <f>[1]april!F349</f>
        <v>3840156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4"/>
        <v>50257969</v>
      </c>
      <c r="AR387" s="10">
        <f t="shared" si="14"/>
        <v>12481116</v>
      </c>
      <c r="AS387" s="10">
        <f t="shared" si="14"/>
        <v>62739085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1097537</v>
      </c>
      <c r="E388" s="3">
        <f>[1]july!E350</f>
        <v>194580</v>
      </c>
      <c r="F388" s="3">
        <f>[1]july!F350</f>
        <v>1292117</v>
      </c>
      <c r="G388" s="3">
        <f>[1]august!D350</f>
        <v>969636</v>
      </c>
      <c r="H388" s="3">
        <f>[1]august!E350</f>
        <v>178707</v>
      </c>
      <c r="I388" s="3">
        <f>[1]august!F350</f>
        <v>1148343</v>
      </c>
      <c r="J388" s="3">
        <f>[1]September!D350</f>
        <v>929912</v>
      </c>
      <c r="K388" s="3">
        <f>[1]September!E350</f>
        <v>181877</v>
      </c>
      <c r="L388" s="3">
        <f>[1]September!F350</f>
        <v>1111789</v>
      </c>
      <c r="M388" s="3">
        <f>[1]October!D350</f>
        <v>986960</v>
      </c>
      <c r="N388" s="3">
        <f>[1]October!E350</f>
        <v>180062</v>
      </c>
      <c r="O388" s="3">
        <f>[1]October!F350</f>
        <v>1167022</v>
      </c>
      <c r="P388" s="3">
        <f>[1]NOVEMBER!D350</f>
        <v>843141</v>
      </c>
      <c r="Q388" s="3">
        <f>[1]NOVEMBER!E350</f>
        <v>158524</v>
      </c>
      <c r="R388" s="3">
        <f>[1]NOVEMBER!F350</f>
        <v>1001665</v>
      </c>
      <c r="S388" s="3">
        <f>[1]December!D350</f>
        <v>938249</v>
      </c>
      <c r="T388" s="3">
        <f>[1]December!E350</f>
        <v>172954</v>
      </c>
      <c r="U388" s="3">
        <f>[1]December!F350</f>
        <v>1111203</v>
      </c>
      <c r="V388" s="3">
        <f>[1]january!D350</f>
        <v>997462</v>
      </c>
      <c r="W388" s="3">
        <f>[1]january!E350</f>
        <v>168998</v>
      </c>
      <c r="X388" s="3">
        <f>[1]january!F350</f>
        <v>1166460</v>
      </c>
      <c r="Y388" s="3">
        <f>[1]february!D350</f>
        <v>964658</v>
      </c>
      <c r="Z388" s="3">
        <f>[1]february!E350</f>
        <v>165211</v>
      </c>
      <c r="AA388" s="3">
        <f>[1]february!F350</f>
        <v>1129869</v>
      </c>
      <c r="AB388" s="3">
        <f>[1]march!D350</f>
        <v>6750968</v>
      </c>
      <c r="AC388" s="3">
        <f>[1]march!E350</f>
        <v>1211203</v>
      </c>
      <c r="AD388" s="3">
        <f>[1]march!F350</f>
        <v>7962171</v>
      </c>
      <c r="AE388" s="3">
        <f>[1]april!D350</f>
        <v>942949</v>
      </c>
      <c r="AF388" s="3">
        <f>[1]april!E350</f>
        <v>176201</v>
      </c>
      <c r="AG388" s="3">
        <f>[1]april!F350</f>
        <v>1119150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4"/>
        <v>15421472</v>
      </c>
      <c r="AR388" s="10">
        <f t="shared" si="14"/>
        <v>2788317</v>
      </c>
      <c r="AS388" s="10">
        <f t="shared" si="14"/>
        <v>18209789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3430980</v>
      </c>
      <c r="E389" s="3">
        <f>[1]july!E351</f>
        <v>1171746</v>
      </c>
      <c r="F389" s="3">
        <f>[1]july!F351</f>
        <v>4602726</v>
      </c>
      <c r="G389" s="3">
        <f>[1]august!D351</f>
        <v>2519861</v>
      </c>
      <c r="H389" s="3">
        <f>[1]august!E351</f>
        <v>1128019</v>
      </c>
      <c r="I389" s="3">
        <f>[1]august!F351</f>
        <v>3647880</v>
      </c>
      <c r="J389" s="3">
        <f>[1]September!D351</f>
        <v>3502187</v>
      </c>
      <c r="K389" s="3">
        <f>[1]September!E351</f>
        <v>1228422</v>
      </c>
      <c r="L389" s="3">
        <f>[1]September!F351</f>
        <v>4730609</v>
      </c>
      <c r="M389" s="3">
        <f>[1]October!D351</f>
        <v>3635793</v>
      </c>
      <c r="N389" s="3">
        <f>[1]October!E351</f>
        <v>1235510</v>
      </c>
      <c r="O389" s="3">
        <f>[1]October!F351</f>
        <v>4871303</v>
      </c>
      <c r="P389" s="3">
        <f>[1]NOVEMBER!D351</f>
        <v>3407666</v>
      </c>
      <c r="Q389" s="3">
        <f>[1]NOVEMBER!E351</f>
        <v>1182719</v>
      </c>
      <c r="R389" s="3">
        <f>[1]NOVEMBER!F351</f>
        <v>4590385</v>
      </c>
      <c r="S389" s="3">
        <f>[1]December!D351</f>
        <v>3297261</v>
      </c>
      <c r="T389" s="3">
        <f>[1]December!E351</f>
        <v>1208830</v>
      </c>
      <c r="U389" s="3">
        <f>[1]December!F351</f>
        <v>4506091</v>
      </c>
      <c r="V389" s="3">
        <f>[1]january!D351</f>
        <v>3111800</v>
      </c>
      <c r="W389" s="3">
        <f>[1]january!E351</f>
        <v>1196212</v>
      </c>
      <c r="X389" s="3">
        <f>[1]january!F351</f>
        <v>4308012</v>
      </c>
      <c r="Y389" s="3">
        <f>[1]february!D351</f>
        <v>3862577</v>
      </c>
      <c r="Z389" s="3">
        <f>[1]february!E351</f>
        <v>797381</v>
      </c>
      <c r="AA389" s="3">
        <f>[1]february!F351</f>
        <v>4659958</v>
      </c>
      <c r="AB389" s="3">
        <f>[1]march!D351</f>
        <v>24495056</v>
      </c>
      <c r="AC389" s="3">
        <f>[1]march!E351</f>
        <v>7997511</v>
      </c>
      <c r="AD389" s="3">
        <f>[1]march!F351</f>
        <v>32492567</v>
      </c>
      <c r="AE389" s="3">
        <f>[1]april!D351</f>
        <v>2995793</v>
      </c>
      <c r="AF389" s="3">
        <f>[1]april!E351</f>
        <v>996972</v>
      </c>
      <c r="AG389" s="3">
        <f>[1]april!F351</f>
        <v>3992765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4"/>
        <v>54258974</v>
      </c>
      <c r="AR389" s="10">
        <f t="shared" si="14"/>
        <v>18143322</v>
      </c>
      <c r="AS389" s="10">
        <f t="shared" si="14"/>
        <v>72402296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7858425</v>
      </c>
      <c r="E390" s="3">
        <f>[1]july!E352</f>
        <v>2124804</v>
      </c>
      <c r="F390" s="3">
        <f>[1]july!F352</f>
        <v>9983229</v>
      </c>
      <c r="G390" s="3">
        <f>[1]august!D352</f>
        <v>6851755</v>
      </c>
      <c r="H390" s="3">
        <f>[1]august!E352</f>
        <v>2080637</v>
      </c>
      <c r="I390" s="3">
        <f>[1]august!F352</f>
        <v>8932392</v>
      </c>
      <c r="J390" s="3">
        <f>[1]September!D352</f>
        <v>7371215</v>
      </c>
      <c r="K390" s="3">
        <f>[1]September!E352</f>
        <v>2157012</v>
      </c>
      <c r="L390" s="3">
        <f>[1]September!F352</f>
        <v>9528227</v>
      </c>
      <c r="M390" s="3">
        <f>[1]October!D352</f>
        <v>7711066</v>
      </c>
      <c r="N390" s="3">
        <f>[1]October!E352</f>
        <v>2253085</v>
      </c>
      <c r="O390" s="3">
        <f>[1]October!F352</f>
        <v>9964151</v>
      </c>
      <c r="P390" s="3">
        <f>[1]NOVEMBER!D352</f>
        <v>7269434</v>
      </c>
      <c r="Q390" s="3">
        <f>[1]NOVEMBER!E352</f>
        <v>2115341</v>
      </c>
      <c r="R390" s="3">
        <f>[1]NOVEMBER!F352</f>
        <v>9384775</v>
      </c>
      <c r="S390" s="3">
        <f>[1]December!D352</f>
        <v>7419275</v>
      </c>
      <c r="T390" s="3">
        <f>[1]December!E352</f>
        <v>2204806</v>
      </c>
      <c r="U390" s="3">
        <f>[1]December!F352</f>
        <v>9624081</v>
      </c>
      <c r="V390" s="3">
        <f>[1]january!D352</f>
        <v>7451924</v>
      </c>
      <c r="W390" s="3">
        <f>[1]january!E352</f>
        <v>2153797</v>
      </c>
      <c r="X390" s="3">
        <f>[1]january!F352</f>
        <v>9605721</v>
      </c>
      <c r="Y390" s="3">
        <f>[1]february!D352</f>
        <v>7772218</v>
      </c>
      <c r="Z390" s="3">
        <f>[1]february!E352</f>
        <v>1671745</v>
      </c>
      <c r="AA390" s="3">
        <f>[1]february!F352</f>
        <v>9443963</v>
      </c>
      <c r="AB390" s="3">
        <f>[1]march!D352</f>
        <v>53243333</v>
      </c>
      <c r="AC390" s="3">
        <f>[1]march!E352</f>
        <v>14689227</v>
      </c>
      <c r="AD390" s="3">
        <f>[1]march!F352</f>
        <v>67932560</v>
      </c>
      <c r="AE390" s="3">
        <f>[1]april!D352</f>
        <v>6989770</v>
      </c>
      <c r="AF390" s="3">
        <f>[1]april!E352</f>
        <v>1962301</v>
      </c>
      <c r="AG390" s="3">
        <f>[1]april!F352</f>
        <v>8952071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4"/>
        <v>119938415</v>
      </c>
      <c r="AR390" s="10">
        <f t="shared" si="14"/>
        <v>33412755</v>
      </c>
      <c r="AS390" s="10">
        <f t="shared" si="14"/>
        <v>153351170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138728</v>
      </c>
      <c r="E391" s="3">
        <f>[1]july!E353</f>
        <v>0</v>
      </c>
      <c r="F391" s="3">
        <f>[1]july!F353</f>
        <v>138728</v>
      </c>
      <c r="G391" s="3">
        <f>[1]august!D353</f>
        <v>-20507</v>
      </c>
      <c r="H391" s="3">
        <f>[1]august!E353</f>
        <v>0</v>
      </c>
      <c r="I391" s="3">
        <f>[1]august!F353</f>
        <v>-20507</v>
      </c>
      <c r="J391" s="3">
        <f>[1]September!D353</f>
        <v>127290</v>
      </c>
      <c r="K391" s="3">
        <f>[1]September!E353</f>
        <v>0</v>
      </c>
      <c r="L391" s="3">
        <f>[1]September!F353</f>
        <v>127290</v>
      </c>
      <c r="M391" s="3">
        <f>[1]October!D353</f>
        <v>127395</v>
      </c>
      <c r="N391" s="3">
        <f>[1]October!E353</f>
        <v>0</v>
      </c>
      <c r="O391" s="3">
        <f>[1]October!F353</f>
        <v>127395</v>
      </c>
      <c r="P391" s="3">
        <f>[1]NOVEMBER!D353</f>
        <v>129848</v>
      </c>
      <c r="Q391" s="3">
        <f>[1]NOVEMBER!E353</f>
        <v>0</v>
      </c>
      <c r="R391" s="3">
        <f>[1]NOVEMBER!F353</f>
        <v>129848</v>
      </c>
      <c r="S391" s="3">
        <f>[1]December!D353</f>
        <v>126356</v>
      </c>
      <c r="T391" s="3">
        <f>[1]December!E353</f>
        <v>0</v>
      </c>
      <c r="U391" s="3">
        <f>[1]December!F353</f>
        <v>126356</v>
      </c>
      <c r="V391" s="3">
        <f>[1]january!D353</f>
        <v>129604</v>
      </c>
      <c r="W391" s="3">
        <f>[1]january!E353</f>
        <v>0</v>
      </c>
      <c r="X391" s="3">
        <f>[1]january!F353</f>
        <v>129604</v>
      </c>
      <c r="Y391" s="3">
        <f>[1]february!D353</f>
        <v>126020</v>
      </c>
      <c r="Z391" s="3">
        <f>[1]february!E353</f>
        <v>0</v>
      </c>
      <c r="AA391" s="3">
        <f>[1]february!F353</f>
        <v>126020</v>
      </c>
      <c r="AB391" s="3">
        <f>[1]march!D353</f>
        <v>891650</v>
      </c>
      <c r="AC391" s="3">
        <f>[1]march!E353</f>
        <v>0</v>
      </c>
      <c r="AD391" s="3">
        <f>[1]march!F353</f>
        <v>891650</v>
      </c>
      <c r="AE391" s="3">
        <f>[1]april!D353</f>
        <v>125748</v>
      </c>
      <c r="AF391" s="3">
        <f>[1]april!E353</f>
        <v>0</v>
      </c>
      <c r="AG391" s="3">
        <f>[1]april!F353</f>
        <v>125748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4"/>
        <v>1902132</v>
      </c>
      <c r="AR391" s="10">
        <f t="shared" si="14"/>
        <v>0</v>
      </c>
      <c r="AS391" s="10">
        <f t="shared" si="14"/>
        <v>1902132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303905</v>
      </c>
      <c r="E392" s="3">
        <f>[1]july!E354</f>
        <v>1</v>
      </c>
      <c r="F392" s="3">
        <f>[1]july!F354</f>
        <v>303906</v>
      </c>
      <c r="G392" s="3">
        <f>[1]august!D354</f>
        <v>227626</v>
      </c>
      <c r="H392" s="3">
        <f>[1]august!E354</f>
        <v>-1</v>
      </c>
      <c r="I392" s="3">
        <f>[1]august!F354</f>
        <v>227625</v>
      </c>
      <c r="J392" s="3">
        <f>[1]September!D354</f>
        <v>336366</v>
      </c>
      <c r="K392" s="3">
        <f>[1]September!E354</f>
        <v>10702</v>
      </c>
      <c r="L392" s="3">
        <f>[1]September!F354</f>
        <v>347068</v>
      </c>
      <c r="M392" s="3">
        <f>[1]October!D354</f>
        <v>347793</v>
      </c>
      <c r="N392" s="3">
        <f>[1]October!E354</f>
        <v>-1</v>
      </c>
      <c r="O392" s="3">
        <f>[1]October!F354</f>
        <v>347792</v>
      </c>
      <c r="P392" s="3">
        <f>[1]NOVEMBER!D354</f>
        <v>354713</v>
      </c>
      <c r="Q392" s="3">
        <f>[1]NOVEMBER!E354</f>
        <v>1</v>
      </c>
      <c r="R392" s="3">
        <f>[1]NOVEMBER!F354</f>
        <v>354714</v>
      </c>
      <c r="S392" s="3">
        <f>[1]December!D354</f>
        <v>351026</v>
      </c>
      <c r="T392" s="3">
        <f>[1]December!E354</f>
        <v>-1</v>
      </c>
      <c r="U392" s="3">
        <f>[1]December!F354</f>
        <v>351025</v>
      </c>
      <c r="V392" s="3">
        <f>[1]january!D354</f>
        <v>355343</v>
      </c>
      <c r="W392" s="3">
        <f>[1]january!E354</f>
        <v>1</v>
      </c>
      <c r="X392" s="3">
        <f>[1]january!F354</f>
        <v>355344</v>
      </c>
      <c r="Y392" s="3">
        <f>[1]february!D354</f>
        <v>366289</v>
      </c>
      <c r="Z392" s="3">
        <f>[1]february!E354</f>
        <v>-1</v>
      </c>
      <c r="AA392" s="3">
        <f>[1]february!F354</f>
        <v>366288</v>
      </c>
      <c r="AB392" s="3">
        <f>[1]march!D354</f>
        <v>2486902</v>
      </c>
      <c r="AC392" s="3">
        <f>[1]march!E354</f>
        <v>10702</v>
      </c>
      <c r="AD392" s="3">
        <f>[1]march!F354</f>
        <v>2497604</v>
      </c>
      <c r="AE392" s="3">
        <f>[1]april!D354</f>
        <v>361111</v>
      </c>
      <c r="AF392" s="3">
        <f>[1]april!E354</f>
        <v>-1</v>
      </c>
      <c r="AG392" s="3">
        <f>[1]april!F354</f>
        <v>361110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4"/>
        <v>5491074</v>
      </c>
      <c r="AR392" s="10">
        <f t="shared" si="14"/>
        <v>21402</v>
      </c>
      <c r="AS392" s="10">
        <f t="shared" si="14"/>
        <v>5512476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8301058</v>
      </c>
      <c r="E393" s="3">
        <f>[1]july!E355</f>
        <v>2124805</v>
      </c>
      <c r="F393" s="3">
        <f>[1]july!F355</f>
        <v>10425863</v>
      </c>
      <c r="G393" s="3">
        <f>[1]august!D355</f>
        <v>7058874</v>
      </c>
      <c r="H393" s="3">
        <f>[1]august!E355</f>
        <v>2080636</v>
      </c>
      <c r="I393" s="3">
        <f>[1]august!F355</f>
        <v>9139510</v>
      </c>
      <c r="J393" s="3">
        <f>[1]September!D355</f>
        <v>7834871</v>
      </c>
      <c r="K393" s="3">
        <f>[1]September!E355</f>
        <v>2167714</v>
      </c>
      <c r="L393" s="3">
        <f>[1]September!F355</f>
        <v>10002585</v>
      </c>
      <c r="M393" s="3">
        <f>[1]October!D355</f>
        <v>8186254</v>
      </c>
      <c r="N393" s="3">
        <f>[1]October!E355</f>
        <v>2253084</v>
      </c>
      <c r="O393" s="3">
        <f>[1]October!F355</f>
        <v>10439338</v>
      </c>
      <c r="P393" s="3">
        <f>[1]NOVEMBER!D355</f>
        <v>7753995</v>
      </c>
      <c r="Q393" s="3">
        <f>[1]NOVEMBER!E355</f>
        <v>2115342</v>
      </c>
      <c r="R393" s="3">
        <f>[1]NOVEMBER!F355</f>
        <v>9869337</v>
      </c>
      <c r="S393" s="3">
        <f>[1]December!D355</f>
        <v>7896657</v>
      </c>
      <c r="T393" s="3">
        <f>[1]December!E355</f>
        <v>2204805</v>
      </c>
      <c r="U393" s="3">
        <f>[1]December!F355</f>
        <v>10101462</v>
      </c>
      <c r="V393" s="3">
        <f>[1]january!D355</f>
        <v>7936871</v>
      </c>
      <c r="W393" s="3">
        <f>[1]january!E355</f>
        <v>2153798</v>
      </c>
      <c r="X393" s="3">
        <f>[1]january!F355</f>
        <v>10090669</v>
      </c>
      <c r="Y393" s="3">
        <f>[1]february!D355</f>
        <v>8264527</v>
      </c>
      <c r="Z393" s="3">
        <f>[1]february!E355</f>
        <v>1671744</v>
      </c>
      <c r="AA393" s="3">
        <f>[1]february!F355</f>
        <v>9936271</v>
      </c>
      <c r="AB393" s="3">
        <f>[1]march!D355</f>
        <v>56621885</v>
      </c>
      <c r="AC393" s="3">
        <f>[1]march!E355</f>
        <v>14699929</v>
      </c>
      <c r="AD393" s="3">
        <f>[1]march!F355</f>
        <v>71321814</v>
      </c>
      <c r="AE393" s="3">
        <f>[1]april!D355</f>
        <v>7476629</v>
      </c>
      <c r="AF393" s="3">
        <f>[1]april!E355</f>
        <v>1962300</v>
      </c>
      <c r="AG393" s="3">
        <f>[1]april!F355</f>
        <v>9438929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4"/>
        <v>127331621</v>
      </c>
      <c r="AR393" s="10">
        <f t="shared" si="14"/>
        <v>33434157</v>
      </c>
      <c r="AS393" s="10">
        <f t="shared" si="14"/>
        <v>160765778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-84805</v>
      </c>
      <c r="E394" s="3">
        <f>[1]july!E356</f>
        <v>-714967</v>
      </c>
      <c r="F394" s="3">
        <f>[1]july!F356</f>
        <v>-799772</v>
      </c>
      <c r="G394" s="3">
        <f>[1]august!D356</f>
        <v>1426971</v>
      </c>
      <c r="H394" s="3">
        <f>[1]august!E356</f>
        <v>-807526</v>
      </c>
      <c r="I394" s="3">
        <f>[1]august!F356</f>
        <v>619445</v>
      </c>
      <c r="J394" s="3">
        <f>[1]September!D356</f>
        <v>623108</v>
      </c>
      <c r="K394" s="3">
        <f>[1]September!E356</f>
        <v>-572758</v>
      </c>
      <c r="L394" s="3">
        <f>[1]September!F356</f>
        <v>50350</v>
      </c>
      <c r="M394" s="3">
        <f>[1]October!D356</f>
        <v>782211</v>
      </c>
      <c r="N394" s="3">
        <f>[1]October!E356</f>
        <v>-796768</v>
      </c>
      <c r="O394" s="3">
        <f>[1]October!F356</f>
        <v>-14557</v>
      </c>
      <c r="P394" s="3">
        <f>[1]NOVEMBER!D356</f>
        <v>457811</v>
      </c>
      <c r="Q394" s="3">
        <f>[1]NOVEMBER!E356</f>
        <v>-307067</v>
      </c>
      <c r="R394" s="3">
        <f>[1]NOVEMBER!F356</f>
        <v>150744</v>
      </c>
      <c r="S394" s="3">
        <f>[1]December!D356</f>
        <v>4630</v>
      </c>
      <c r="T394" s="3">
        <f>[1]December!E356</f>
        <v>710890</v>
      </c>
      <c r="U394" s="3">
        <f>[1]December!F356</f>
        <v>715520</v>
      </c>
      <c r="V394" s="3">
        <f>[1]january!D356</f>
        <v>-364061</v>
      </c>
      <c r="W394" s="3">
        <f>[1]january!E356</f>
        <v>-205001</v>
      </c>
      <c r="X394" s="3">
        <f>[1]january!F356</f>
        <v>-569062</v>
      </c>
      <c r="Y394" s="3">
        <f>[1]february!D356</f>
        <v>-613580</v>
      </c>
      <c r="Z394" s="3">
        <f>[1]february!E356</f>
        <v>-998211</v>
      </c>
      <c r="AA394" s="3">
        <f>[1]february!F356</f>
        <v>-1611791</v>
      </c>
      <c r="AB394" s="3">
        <f>[1]march!D356</f>
        <v>194301</v>
      </c>
      <c r="AC394" s="3">
        <f>[1]march!E356</f>
        <v>-2534630</v>
      </c>
      <c r="AD394" s="3">
        <f>[1]march!F356</f>
        <v>-2340329</v>
      </c>
      <c r="AE394" s="3">
        <f>[1]april!D356</f>
        <v>325571</v>
      </c>
      <c r="AF394" s="3">
        <f>[1]april!E356</f>
        <v>-9856</v>
      </c>
      <c r="AG394" s="3">
        <f>[1]april!F356</f>
        <v>315715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4"/>
        <v>2752157</v>
      </c>
      <c r="AR394" s="10">
        <f t="shared" si="14"/>
        <v>-6235894</v>
      </c>
      <c r="AS394" s="10">
        <f t="shared" si="14"/>
        <v>-3483737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282371</v>
      </c>
      <c r="F395" s="3">
        <f>[1]july!F357</f>
        <v>282371</v>
      </c>
      <c r="G395" s="3">
        <f>[1]august!D357</f>
        <v>0</v>
      </c>
      <c r="H395" s="3">
        <f>[1]august!E357</f>
        <v>13732</v>
      </c>
      <c r="I395" s="3">
        <f>[1]august!F357</f>
        <v>13732</v>
      </c>
      <c r="J395" s="3">
        <f>[1]September!D357</f>
        <v>0</v>
      </c>
      <c r="K395" s="3">
        <f>[1]September!E357</f>
        <v>332419</v>
      </c>
      <c r="L395" s="3">
        <f>[1]September!F357</f>
        <v>332419</v>
      </c>
      <c r="M395" s="3">
        <f>[1]October!D357</f>
        <v>0</v>
      </c>
      <c r="N395" s="3">
        <f>[1]October!E357</f>
        <v>333492</v>
      </c>
      <c r="O395" s="3">
        <f>[1]October!F357</f>
        <v>333492</v>
      </c>
      <c r="P395" s="3">
        <f>[1]NOVEMBER!D357</f>
        <v>0</v>
      </c>
      <c r="Q395" s="3">
        <f>[1]NOVEMBER!E357</f>
        <v>176422</v>
      </c>
      <c r="R395" s="3">
        <f>[1]NOVEMBER!F357</f>
        <v>176422</v>
      </c>
      <c r="S395" s="3">
        <f>[1]December!D357</f>
        <v>0</v>
      </c>
      <c r="T395" s="3">
        <f>[1]December!E357</f>
        <v>170489</v>
      </c>
      <c r="U395" s="3">
        <f>[1]December!F357</f>
        <v>170489</v>
      </c>
      <c r="V395" s="3">
        <f>[1]january!D357</f>
        <v>0</v>
      </c>
      <c r="W395" s="3">
        <f>[1]january!E357</f>
        <v>169891</v>
      </c>
      <c r="X395" s="3">
        <f>[1]january!F357</f>
        <v>169891</v>
      </c>
      <c r="Y395" s="3">
        <f>[1]february!D357</f>
        <v>0</v>
      </c>
      <c r="Z395" s="3">
        <f>[1]february!E357</f>
        <v>122643</v>
      </c>
      <c r="AA395" s="3">
        <f>[1]february!F357</f>
        <v>122643</v>
      </c>
      <c r="AB395" s="3">
        <f>[1]march!D357</f>
        <v>0</v>
      </c>
      <c r="AC395" s="3">
        <f>[1]march!E357</f>
        <v>1419123</v>
      </c>
      <c r="AD395" s="3">
        <f>[1]march!F357</f>
        <v>1419123</v>
      </c>
      <c r="AE395" s="3">
        <f>[1]april!D357</f>
        <v>0</v>
      </c>
      <c r="AF395" s="3">
        <f>[1]april!E357</f>
        <v>-88464</v>
      </c>
      <c r="AG395" s="3">
        <f>[1]april!F357</f>
        <v>-88464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4"/>
        <v>0</v>
      </c>
      <c r="AR395" s="10">
        <f t="shared" si="14"/>
        <v>2932118</v>
      </c>
      <c r="AS395" s="10">
        <f t="shared" si="14"/>
        <v>2932118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4"/>
        <v>0</v>
      </c>
      <c r="AR396" s="10">
        <f t="shared" si="14"/>
        <v>0</v>
      </c>
      <c r="AS396" s="10">
        <f t="shared" si="14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-84805</v>
      </c>
      <c r="E397" s="3">
        <f>[1]july!E359</f>
        <v>-432596</v>
      </c>
      <c r="F397" s="3">
        <f>[1]july!F359</f>
        <v>-517401</v>
      </c>
      <c r="G397" s="3">
        <f>[1]august!D359</f>
        <v>1426971</v>
      </c>
      <c r="H397" s="3">
        <f>[1]august!E359</f>
        <v>-793794</v>
      </c>
      <c r="I397" s="3">
        <f>[1]august!F359</f>
        <v>633177</v>
      </c>
      <c r="J397" s="3">
        <f>[1]September!D359</f>
        <v>623108</v>
      </c>
      <c r="K397" s="3">
        <f>[1]September!E359</f>
        <v>-240339</v>
      </c>
      <c r="L397" s="3">
        <f>[1]September!F359</f>
        <v>382769</v>
      </c>
      <c r="M397" s="3">
        <f>[1]October!D359</f>
        <v>782211</v>
      </c>
      <c r="N397" s="3">
        <f>[1]October!E359</f>
        <v>-463276</v>
      </c>
      <c r="O397" s="3">
        <f>[1]October!F359</f>
        <v>318935</v>
      </c>
      <c r="P397" s="3">
        <f>[1]NOVEMBER!D359</f>
        <v>457811</v>
      </c>
      <c r="Q397" s="3">
        <f>[1]NOVEMBER!E359</f>
        <v>-130645</v>
      </c>
      <c r="R397" s="3">
        <f>[1]NOVEMBER!F359</f>
        <v>327166</v>
      </c>
      <c r="S397" s="3">
        <f>[1]December!D359</f>
        <v>4630</v>
      </c>
      <c r="T397" s="3">
        <f>[1]December!E359</f>
        <v>881379</v>
      </c>
      <c r="U397" s="3">
        <f>[1]December!F359</f>
        <v>886009</v>
      </c>
      <c r="V397" s="3">
        <f>[1]january!D359</f>
        <v>-364061</v>
      </c>
      <c r="W397" s="3">
        <f>[1]january!E359</f>
        <v>-35110</v>
      </c>
      <c r="X397" s="3">
        <f>[1]january!F359</f>
        <v>-399171</v>
      </c>
      <c r="Y397" s="3">
        <f>[1]february!D359</f>
        <v>-613580</v>
      </c>
      <c r="Z397" s="3">
        <f>[1]february!E359</f>
        <v>-875568</v>
      </c>
      <c r="AA397" s="3">
        <f>[1]february!F359</f>
        <v>-1489148</v>
      </c>
      <c r="AB397" s="3">
        <f>[1]march!D359</f>
        <v>194301</v>
      </c>
      <c r="AC397" s="3">
        <f>[1]march!E359</f>
        <v>-1115507</v>
      </c>
      <c r="AD397" s="3">
        <f>[1]march!F359</f>
        <v>-921206</v>
      </c>
      <c r="AE397" s="3">
        <f>[1]april!D359</f>
        <v>325571</v>
      </c>
      <c r="AF397" s="3">
        <f>[1]april!E359</f>
        <v>-98320</v>
      </c>
      <c r="AG397" s="3">
        <f>[1]april!F359</f>
        <v>227251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4"/>
        <v>2752157</v>
      </c>
      <c r="AR397" s="10">
        <f t="shared" si="14"/>
        <v>-3303776</v>
      </c>
      <c r="AS397" s="10">
        <f t="shared" si="14"/>
        <v>-551619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15</v>
      </c>
      <c r="T398" s="3">
        <f>[1]December!E360</f>
        <v>15</v>
      </c>
      <c r="U398" s="3">
        <f>[1]December!F360</f>
        <v>15</v>
      </c>
      <c r="V398" s="3">
        <f>[1]january!D360</f>
        <v>15</v>
      </c>
      <c r="W398" s="3">
        <f>[1]january!E360</f>
        <v>15</v>
      </c>
      <c r="X398" s="3">
        <f>[1]january!F360</f>
        <v>15</v>
      </c>
      <c r="Y398" s="3">
        <f>[1]february!D360</f>
        <v>15</v>
      </c>
      <c r="Z398" s="3">
        <f>[1]february!E360</f>
        <v>15</v>
      </c>
      <c r="AA398" s="3">
        <f>[1]february!F360</f>
        <v>15</v>
      </c>
      <c r="AB398" s="3">
        <f>[1]march!D360</f>
        <v>15</v>
      </c>
      <c r="AC398" s="3">
        <f>[1]march!E360</f>
        <v>15</v>
      </c>
      <c r="AD398" s="3">
        <f>[1]march!F360</f>
        <v>15</v>
      </c>
      <c r="AE398" s="3">
        <f>[1]april!D360</f>
        <v>15</v>
      </c>
      <c r="AF398" s="3">
        <f>[1]april!E360</f>
        <v>15</v>
      </c>
      <c r="AG398" s="3">
        <f>[1]april!F360</f>
        <v>15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4"/>
        <v>150</v>
      </c>
      <c r="AR398" s="10">
        <f t="shared" si="14"/>
        <v>150</v>
      </c>
      <c r="AS398" s="10">
        <f t="shared" si="14"/>
        <v>150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21659747</v>
      </c>
      <c r="E399" s="3">
        <f>[1]july!E361</f>
        <v>4258306</v>
      </c>
      <c r="F399" s="3">
        <f>[1]july!F361</f>
        <v>25918053</v>
      </c>
      <c r="G399" s="3">
        <f>[1]august!D361</f>
        <v>22950815</v>
      </c>
      <c r="H399" s="3">
        <f>[1]august!E361</f>
        <v>5360478</v>
      </c>
      <c r="I399" s="3">
        <f>[1]august!F361</f>
        <v>28311293</v>
      </c>
      <c r="J399" s="3">
        <f>[1]September!D361</f>
        <v>24807444</v>
      </c>
      <c r="K399" s="3">
        <f>[1]September!E361</f>
        <v>5410587</v>
      </c>
      <c r="L399" s="3">
        <f>[1]September!F361</f>
        <v>30218031</v>
      </c>
      <c r="M399" s="3">
        <f>[1]October!D361</f>
        <v>25183978</v>
      </c>
      <c r="N399" s="3">
        <f>[1]October!E361</f>
        <v>4600859</v>
      </c>
      <c r="O399" s="3">
        <f>[1]October!F361</f>
        <v>29784837</v>
      </c>
      <c r="P399" s="3">
        <f>[1]NOVEMBER!D361</f>
        <v>23954759</v>
      </c>
      <c r="Q399" s="3">
        <f>[1]NOVEMBER!E361</f>
        <v>4900745</v>
      </c>
      <c r="R399" s="3">
        <f>[1]NOVEMBER!F361</f>
        <v>28855504</v>
      </c>
      <c r="S399" s="3">
        <f>[1]December!D361</f>
        <v>24698841</v>
      </c>
      <c r="T399" s="3">
        <f>[1]December!E361</f>
        <v>5082395</v>
      </c>
      <c r="U399" s="3">
        <f>[1]December!F361</f>
        <v>29781236</v>
      </c>
      <c r="V399" s="3">
        <f>[1]january!D361</f>
        <v>26371067</v>
      </c>
      <c r="W399" s="3">
        <f>[1]january!E361</f>
        <v>5559182</v>
      </c>
      <c r="X399" s="3">
        <f>[1]january!F361</f>
        <v>31930249</v>
      </c>
      <c r="Y399" s="3">
        <f>[1]february!D361</f>
        <v>24187421</v>
      </c>
      <c r="Z399" s="3">
        <f>[1]february!E361</f>
        <v>5045361</v>
      </c>
      <c r="AA399" s="3">
        <f>[1]february!F361</f>
        <v>29232782</v>
      </c>
      <c r="AB399" s="3">
        <f>[1]march!D361</f>
        <v>24946593</v>
      </c>
      <c r="AC399" s="3">
        <f>[1]march!E361</f>
        <v>5391858</v>
      </c>
      <c r="AD399" s="3">
        <f>[1]march!F361</f>
        <v>30338451</v>
      </c>
      <c r="AE399" s="3">
        <f>[1]april!D361</f>
        <v>23532836</v>
      </c>
      <c r="AF399" s="3">
        <f>[1]april!E361</f>
        <v>5193034</v>
      </c>
      <c r="AG399" s="3">
        <f>[1]april!F361</f>
        <v>28725870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4"/>
        <v>242293501</v>
      </c>
      <c r="AR399" s="10">
        <f t="shared" si="14"/>
        <v>50802805</v>
      </c>
      <c r="AS399" s="10">
        <f t="shared" si="14"/>
        <v>293096306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16526402</v>
      </c>
      <c r="E400" s="3">
        <f>[1]july!E362</f>
        <v>10018764</v>
      </c>
      <c r="F400" s="3">
        <f>[1]july!F362</f>
        <v>26545166</v>
      </c>
      <c r="G400" s="3">
        <f>[1]august!D362</f>
        <v>15740913</v>
      </c>
      <c r="H400" s="3">
        <f>[1]august!E362</f>
        <v>9475465</v>
      </c>
      <c r="I400" s="3">
        <f>[1]august!F362</f>
        <v>25216378</v>
      </c>
      <c r="J400" s="3">
        <f>[1]September!D362</f>
        <v>15240446</v>
      </c>
      <c r="K400" s="3">
        <f>[1]September!E362</f>
        <v>10803545</v>
      </c>
      <c r="L400" s="3">
        <f>[1]September!F362</f>
        <v>26043991</v>
      </c>
      <c r="M400" s="3">
        <f>[1]October!D362</f>
        <v>18156912</v>
      </c>
      <c r="N400" s="3">
        <f>[1]October!E362</f>
        <v>11896301</v>
      </c>
      <c r="O400" s="3">
        <f>[1]October!F362</f>
        <v>30053213</v>
      </c>
      <c r="P400" s="3">
        <f>[1]NOVEMBER!D362</f>
        <v>17218900</v>
      </c>
      <c r="Q400" s="3">
        <f>[1]NOVEMBER!E362</f>
        <v>9916172</v>
      </c>
      <c r="R400" s="3">
        <f>[1]NOVEMBER!F362</f>
        <v>27135072</v>
      </c>
      <c r="S400" s="3">
        <f>[1]December!D362</f>
        <v>17584164</v>
      </c>
      <c r="T400" s="3">
        <f>[1]December!E362</f>
        <v>10093110</v>
      </c>
      <c r="U400" s="3">
        <f>[1]December!F362</f>
        <v>27677274</v>
      </c>
      <c r="V400" s="3">
        <f>[1]january!D362</f>
        <v>17138577</v>
      </c>
      <c r="W400" s="3">
        <f>[1]january!E362</f>
        <v>12025942</v>
      </c>
      <c r="X400" s="3">
        <f>[1]january!F362</f>
        <v>29164519</v>
      </c>
      <c r="Y400" s="3">
        <f>[1]february!D362</f>
        <v>14851633</v>
      </c>
      <c r="Z400" s="3">
        <f>[1]february!E362</f>
        <v>10302953</v>
      </c>
      <c r="AA400" s="3">
        <f>[1]february!F362</f>
        <v>25154586</v>
      </c>
      <c r="AB400" s="3">
        <f>[1]march!D362</f>
        <v>15925700</v>
      </c>
      <c r="AC400" s="3">
        <f>[1]march!E362</f>
        <v>11411784</v>
      </c>
      <c r="AD400" s="3">
        <f>[1]march!F362</f>
        <v>27337484</v>
      </c>
      <c r="AE400" s="3">
        <f>[1]april!D362</f>
        <v>14824642</v>
      </c>
      <c r="AF400" s="3">
        <f>[1]april!E362</f>
        <v>11401626</v>
      </c>
      <c r="AG400" s="3">
        <f>[1]april!F362</f>
        <v>26226268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4"/>
        <v>163208289</v>
      </c>
      <c r="AR400" s="10">
        <f t="shared" si="14"/>
        <v>107345662</v>
      </c>
      <c r="AS400" s="10">
        <f t="shared" si="14"/>
        <v>270553951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38186149</v>
      </c>
      <c r="E401" s="3">
        <f>[1]july!E363</f>
        <v>14277070</v>
      </c>
      <c r="F401" s="3">
        <f>[1]july!F363</f>
        <v>52463219</v>
      </c>
      <c r="G401" s="3">
        <f>[1]august!D363</f>
        <v>38691728</v>
      </c>
      <c r="H401" s="3">
        <f>[1]august!E363</f>
        <v>14835943</v>
      </c>
      <c r="I401" s="3">
        <f>[1]august!F363</f>
        <v>53527671</v>
      </c>
      <c r="J401" s="3">
        <f>[1]September!D363</f>
        <v>40047890</v>
      </c>
      <c r="K401" s="3">
        <f>[1]September!E363</f>
        <v>16214132</v>
      </c>
      <c r="L401" s="3">
        <f>[1]September!F363</f>
        <v>56262022</v>
      </c>
      <c r="M401" s="3">
        <f>[1]October!D363</f>
        <v>43340890</v>
      </c>
      <c r="N401" s="3">
        <f>[1]October!E363</f>
        <v>16497160</v>
      </c>
      <c r="O401" s="3">
        <f>[1]October!F363</f>
        <v>59838050</v>
      </c>
      <c r="P401" s="3">
        <f>[1]NOVEMBER!D363</f>
        <v>41173659</v>
      </c>
      <c r="Q401" s="3">
        <f>[1]NOVEMBER!E363</f>
        <v>14816917</v>
      </c>
      <c r="R401" s="3">
        <f>[1]NOVEMBER!F363</f>
        <v>55990576</v>
      </c>
      <c r="S401" s="3">
        <f>[1]December!D363</f>
        <v>42283005</v>
      </c>
      <c r="T401" s="3">
        <f>[1]December!E363</f>
        <v>15175505</v>
      </c>
      <c r="U401" s="3">
        <f>[1]December!F363</f>
        <v>57458510</v>
      </c>
      <c r="V401" s="3">
        <f>[1]january!D363</f>
        <v>43509644</v>
      </c>
      <c r="W401" s="3">
        <f>[1]january!E363</f>
        <v>17585124</v>
      </c>
      <c r="X401" s="3">
        <f>[1]january!F363</f>
        <v>61094768</v>
      </c>
      <c r="Y401" s="3">
        <f>[1]february!D363</f>
        <v>39039054</v>
      </c>
      <c r="Z401" s="3">
        <f>[1]february!E363</f>
        <v>15348314</v>
      </c>
      <c r="AA401" s="3">
        <f>[1]february!F363</f>
        <v>54387368</v>
      </c>
      <c r="AB401" s="3">
        <f>[1]march!D363</f>
        <v>40872293</v>
      </c>
      <c r="AC401" s="3">
        <f>[1]march!E363</f>
        <v>16803642</v>
      </c>
      <c r="AD401" s="3">
        <f>[1]march!F363</f>
        <v>57675935</v>
      </c>
      <c r="AE401" s="3">
        <f>[1]april!D363</f>
        <v>38357478</v>
      </c>
      <c r="AF401" s="3">
        <f>[1]april!E363</f>
        <v>16594660</v>
      </c>
      <c r="AG401" s="3">
        <f>[1]april!F363</f>
        <v>54952138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4"/>
        <v>405501790</v>
      </c>
      <c r="AR401" s="10">
        <f t="shared" si="14"/>
        <v>158148467</v>
      </c>
      <c r="AS401" s="10">
        <f t="shared" si="14"/>
        <v>563650257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1034402</v>
      </c>
      <c r="E402" s="3">
        <f>[1]july!E364</f>
        <v>0</v>
      </c>
      <c r="F402" s="3">
        <f>[1]july!F364</f>
        <v>1034402</v>
      </c>
      <c r="G402" s="3">
        <f>[1]august!D364</f>
        <v>467797</v>
      </c>
      <c r="H402" s="3">
        <f>[1]august!E364</f>
        <v>0</v>
      </c>
      <c r="I402" s="3">
        <f>[1]august!F364</f>
        <v>467797</v>
      </c>
      <c r="J402" s="3">
        <f>[1]September!D364</f>
        <v>929501</v>
      </c>
      <c r="K402" s="3">
        <f>[1]September!E364</f>
        <v>0</v>
      </c>
      <c r="L402" s="3">
        <f>[1]September!F364</f>
        <v>929501</v>
      </c>
      <c r="M402" s="3">
        <f>[1]October!D364</f>
        <v>900445</v>
      </c>
      <c r="N402" s="3">
        <f>[1]October!E364</f>
        <v>0</v>
      </c>
      <c r="O402" s="3">
        <f>[1]October!F364</f>
        <v>900445</v>
      </c>
      <c r="P402" s="3">
        <f>[1]NOVEMBER!D364</f>
        <v>923156</v>
      </c>
      <c r="Q402" s="3">
        <f>[1]NOVEMBER!E364</f>
        <v>0</v>
      </c>
      <c r="R402" s="3">
        <f>[1]NOVEMBER!F364</f>
        <v>923156</v>
      </c>
      <c r="S402" s="3">
        <f>[1]December!D364</f>
        <v>1151089</v>
      </c>
      <c r="T402" s="3">
        <f>[1]December!E364</f>
        <v>0</v>
      </c>
      <c r="U402" s="3">
        <f>[1]December!F364</f>
        <v>1151089</v>
      </c>
      <c r="V402" s="3">
        <f>[1]january!D364</f>
        <v>615253</v>
      </c>
      <c r="W402" s="3">
        <f>[1]january!E364</f>
        <v>0</v>
      </c>
      <c r="X402" s="3">
        <f>[1]january!F364</f>
        <v>615253</v>
      </c>
      <c r="Y402" s="3">
        <f>[1]february!D364</f>
        <v>459615</v>
      </c>
      <c r="Z402" s="3">
        <f>[1]february!E364</f>
        <v>0</v>
      </c>
      <c r="AA402" s="3">
        <f>[1]february!F364</f>
        <v>459615</v>
      </c>
      <c r="AB402" s="3">
        <f>[1]march!D364</f>
        <v>332366</v>
      </c>
      <c r="AC402" s="3">
        <f>[1]march!E364</f>
        <v>0</v>
      </c>
      <c r="AD402" s="3">
        <f>[1]march!F364</f>
        <v>332366</v>
      </c>
      <c r="AE402" s="3">
        <f>[1]april!D364</f>
        <v>347367</v>
      </c>
      <c r="AF402" s="3">
        <f>[1]april!E364</f>
        <v>0</v>
      </c>
      <c r="AG402" s="3">
        <f>[1]april!F364</f>
        <v>347367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4"/>
        <v>7160991</v>
      </c>
      <c r="AR402" s="10">
        <f t="shared" si="14"/>
        <v>0</v>
      </c>
      <c r="AS402" s="10">
        <f t="shared" si="14"/>
        <v>7160991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781789</v>
      </c>
      <c r="E403" s="3">
        <f>[1]july!E365</f>
        <v>0</v>
      </c>
      <c r="F403" s="3">
        <f>[1]july!F365</f>
        <v>781789</v>
      </c>
      <c r="G403" s="3">
        <f>[1]august!D365</f>
        <v>754564</v>
      </c>
      <c r="H403" s="3">
        <f>[1]august!E365</f>
        <v>0</v>
      </c>
      <c r="I403" s="3">
        <f>[1]august!F365</f>
        <v>754564</v>
      </c>
      <c r="J403" s="3">
        <f>[1]September!D365</f>
        <v>665767</v>
      </c>
      <c r="K403" s="3">
        <f>[1]September!E365</f>
        <v>0</v>
      </c>
      <c r="L403" s="3">
        <f>[1]September!F365</f>
        <v>665767</v>
      </c>
      <c r="M403" s="3">
        <f>[1]October!D365</f>
        <v>650542</v>
      </c>
      <c r="N403" s="3">
        <f>[1]October!E365</f>
        <v>0</v>
      </c>
      <c r="O403" s="3">
        <f>[1]October!F365</f>
        <v>650542</v>
      </c>
      <c r="P403" s="3">
        <f>[1]NOVEMBER!D365</f>
        <v>705528</v>
      </c>
      <c r="Q403" s="3">
        <f>[1]NOVEMBER!E365</f>
        <v>0</v>
      </c>
      <c r="R403" s="3">
        <f>[1]NOVEMBER!F365</f>
        <v>705528</v>
      </c>
      <c r="S403" s="3">
        <f>[1]December!D365</f>
        <v>843340</v>
      </c>
      <c r="T403" s="3">
        <f>[1]December!E365</f>
        <v>0</v>
      </c>
      <c r="U403" s="3">
        <f>[1]December!F365</f>
        <v>843340</v>
      </c>
      <c r="V403" s="3">
        <f>[1]january!D365</f>
        <v>493304</v>
      </c>
      <c r="W403" s="3">
        <f>[1]january!E365</f>
        <v>0</v>
      </c>
      <c r="X403" s="3">
        <f>[1]january!F365</f>
        <v>493304</v>
      </c>
      <c r="Y403" s="3">
        <f>[1]february!D365</f>
        <v>756706</v>
      </c>
      <c r="Z403" s="3">
        <f>[1]february!E365</f>
        <v>0</v>
      </c>
      <c r="AA403" s="3">
        <f>[1]february!F365</f>
        <v>756706</v>
      </c>
      <c r="AB403" s="3">
        <f>[1]march!D365</f>
        <v>397057</v>
      </c>
      <c r="AC403" s="3">
        <f>[1]march!E365</f>
        <v>0</v>
      </c>
      <c r="AD403" s="3">
        <f>[1]march!F365</f>
        <v>397057</v>
      </c>
      <c r="AE403" s="3">
        <f>[1]april!D365</f>
        <v>251173</v>
      </c>
      <c r="AF403" s="3">
        <f>[1]april!E365</f>
        <v>0</v>
      </c>
      <c r="AG403" s="3">
        <f>[1]april!F365</f>
        <v>251173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4"/>
        <v>6299770</v>
      </c>
      <c r="AR403" s="10">
        <f t="shared" si="14"/>
        <v>0</v>
      </c>
      <c r="AS403" s="10">
        <f t="shared" si="14"/>
        <v>6299770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365420</v>
      </c>
      <c r="E404" s="3">
        <f>[1]july!E366</f>
        <v>0</v>
      </c>
      <c r="F404" s="3">
        <f>[1]july!F366</f>
        <v>365420</v>
      </c>
      <c r="G404" s="3">
        <f>[1]august!D366</f>
        <v>425337</v>
      </c>
      <c r="H404" s="3">
        <f>[1]august!E366</f>
        <v>0</v>
      </c>
      <c r="I404" s="3">
        <f>[1]august!F366</f>
        <v>425337</v>
      </c>
      <c r="J404" s="3">
        <f>[1]September!D366</f>
        <v>462042</v>
      </c>
      <c r="K404" s="3">
        <f>[1]September!E366</f>
        <v>0</v>
      </c>
      <c r="L404" s="3">
        <f>[1]September!F366</f>
        <v>462042</v>
      </c>
      <c r="M404" s="3">
        <f>[1]October!D366</f>
        <v>385579</v>
      </c>
      <c r="N404" s="3">
        <f>[1]October!E366</f>
        <v>0</v>
      </c>
      <c r="O404" s="3">
        <f>[1]October!F366</f>
        <v>385579</v>
      </c>
      <c r="P404" s="3">
        <f>[1]NOVEMBER!D366</f>
        <v>305168</v>
      </c>
      <c r="Q404" s="3">
        <f>[1]NOVEMBER!E366</f>
        <v>0</v>
      </c>
      <c r="R404" s="3">
        <f>[1]NOVEMBER!F366</f>
        <v>305168</v>
      </c>
      <c r="S404" s="3">
        <f>[1]December!D366</f>
        <v>614578</v>
      </c>
      <c r="T404" s="3">
        <f>[1]December!E366</f>
        <v>0</v>
      </c>
      <c r="U404" s="3">
        <f>[1]December!F366</f>
        <v>614578</v>
      </c>
      <c r="V404" s="3">
        <f>[1]january!D366</f>
        <v>473065</v>
      </c>
      <c r="W404" s="3">
        <f>[1]january!E366</f>
        <v>0</v>
      </c>
      <c r="X404" s="3">
        <f>[1]january!F366</f>
        <v>473065</v>
      </c>
      <c r="Y404" s="3">
        <f>[1]february!D366</f>
        <v>191578</v>
      </c>
      <c r="Z404" s="3">
        <f>[1]february!E366</f>
        <v>0</v>
      </c>
      <c r="AA404" s="3">
        <f>[1]february!F366</f>
        <v>191578</v>
      </c>
      <c r="AB404" s="3">
        <f>[1]march!D366</f>
        <v>462965</v>
      </c>
      <c r="AC404" s="3">
        <f>[1]march!E366</f>
        <v>0</v>
      </c>
      <c r="AD404" s="3">
        <f>[1]march!F366</f>
        <v>462965</v>
      </c>
      <c r="AE404" s="3">
        <f>[1]april!D366</f>
        <v>297760</v>
      </c>
      <c r="AF404" s="3">
        <f>[1]april!E366</f>
        <v>0</v>
      </c>
      <c r="AG404" s="3">
        <f>[1]april!F366</f>
        <v>297760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4"/>
        <v>3983492</v>
      </c>
      <c r="AR404" s="10">
        <f t="shared" si="14"/>
        <v>0</v>
      </c>
      <c r="AS404" s="10">
        <f t="shared" si="14"/>
        <v>3983492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1054631</v>
      </c>
      <c r="E405" s="3">
        <f>[1]july!E367</f>
        <v>0</v>
      </c>
      <c r="F405" s="3">
        <f>[1]july!F367</f>
        <v>1054631</v>
      </c>
      <c r="G405" s="3">
        <f>[1]august!D367</f>
        <v>1157162</v>
      </c>
      <c r="H405" s="3">
        <f>[1]august!E367</f>
        <v>0</v>
      </c>
      <c r="I405" s="3">
        <f>[1]august!F367</f>
        <v>1157162</v>
      </c>
      <c r="J405" s="3">
        <f>[1]September!D367</f>
        <v>913193</v>
      </c>
      <c r="K405" s="3">
        <f>[1]September!E367</f>
        <v>0</v>
      </c>
      <c r="L405" s="3">
        <f>[1]September!F367</f>
        <v>913193</v>
      </c>
      <c r="M405" s="3">
        <f>[1]October!D367</f>
        <v>995646</v>
      </c>
      <c r="N405" s="3">
        <f>[1]October!E367</f>
        <v>0</v>
      </c>
      <c r="O405" s="3">
        <f>[1]October!F367</f>
        <v>995646</v>
      </c>
      <c r="P405" s="3">
        <f>[1]NOVEMBER!D367</f>
        <v>1071467</v>
      </c>
      <c r="Q405" s="3">
        <f>[1]NOVEMBER!E367</f>
        <v>0</v>
      </c>
      <c r="R405" s="3">
        <f>[1]NOVEMBER!F367</f>
        <v>1071467</v>
      </c>
      <c r="S405" s="3">
        <f>[1]December!D367</f>
        <v>1215658</v>
      </c>
      <c r="T405" s="3">
        <f>[1]December!E367</f>
        <v>0</v>
      </c>
      <c r="U405" s="3">
        <f>[1]December!F367</f>
        <v>1215658</v>
      </c>
      <c r="V405" s="3">
        <f>[1]january!D367</f>
        <v>661754</v>
      </c>
      <c r="W405" s="3">
        <f>[1]january!E367</f>
        <v>85705</v>
      </c>
      <c r="X405" s="3">
        <f>[1]january!F367</f>
        <v>747459</v>
      </c>
      <c r="Y405" s="3">
        <f>[1]february!D367</f>
        <v>1063817</v>
      </c>
      <c r="Z405" s="3">
        <f>[1]february!E367</f>
        <v>92956</v>
      </c>
      <c r="AA405" s="3">
        <f>[1]february!F367</f>
        <v>1156773</v>
      </c>
      <c r="AB405" s="3">
        <f>[1]march!D367</f>
        <v>575264</v>
      </c>
      <c r="AC405" s="3">
        <f>[1]march!E367</f>
        <v>56417</v>
      </c>
      <c r="AD405" s="3">
        <f>[1]march!F367</f>
        <v>631681</v>
      </c>
      <c r="AE405" s="3">
        <f>[1]april!D367</f>
        <v>385789</v>
      </c>
      <c r="AF405" s="3">
        <f>[1]april!E367</f>
        <v>80634</v>
      </c>
      <c r="AG405" s="3">
        <f>[1]april!F367</f>
        <v>466423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4"/>
        <v>9094381</v>
      </c>
      <c r="AR405" s="10">
        <f t="shared" si="14"/>
        <v>315712</v>
      </c>
      <c r="AS405" s="10">
        <f t="shared" si="14"/>
        <v>9410093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2216422</v>
      </c>
      <c r="E406" s="3">
        <f>[1]july!E368</f>
        <v>0</v>
      </c>
      <c r="F406" s="3">
        <f>[1]july!F368</f>
        <v>2216422</v>
      </c>
      <c r="G406" s="3">
        <f>[1]august!D368</f>
        <v>2090796</v>
      </c>
      <c r="H406" s="3">
        <f>[1]august!E368</f>
        <v>0</v>
      </c>
      <c r="I406" s="3">
        <f>[1]august!F368</f>
        <v>2090796</v>
      </c>
      <c r="J406" s="3">
        <f>[1]September!D368</f>
        <v>2275729</v>
      </c>
      <c r="K406" s="3">
        <f>[1]September!E368</f>
        <v>0</v>
      </c>
      <c r="L406" s="3">
        <f>[1]September!F368</f>
        <v>2275729</v>
      </c>
      <c r="M406" s="3">
        <f>[1]October!D368</f>
        <v>2216755</v>
      </c>
      <c r="N406" s="3">
        <f>[1]October!E368</f>
        <v>0</v>
      </c>
      <c r="O406" s="3">
        <f>[1]October!F368</f>
        <v>2216755</v>
      </c>
      <c r="P406" s="3">
        <f>[1]NOVEMBER!D368</f>
        <v>2330850</v>
      </c>
      <c r="Q406" s="3">
        <f>[1]NOVEMBER!E368</f>
        <v>0</v>
      </c>
      <c r="R406" s="3">
        <f>[1]NOVEMBER!F368</f>
        <v>2330850</v>
      </c>
      <c r="S406" s="3">
        <f>[1]December!D368</f>
        <v>2247089</v>
      </c>
      <c r="T406" s="3">
        <f>[1]December!E368</f>
        <v>0</v>
      </c>
      <c r="U406" s="3">
        <f>[1]December!F368</f>
        <v>2247089</v>
      </c>
      <c r="V406" s="3">
        <f>[1]january!D368</f>
        <v>2462876</v>
      </c>
      <c r="W406" s="3">
        <f>[1]january!E368</f>
        <v>0</v>
      </c>
      <c r="X406" s="3">
        <f>[1]january!F368</f>
        <v>2462876</v>
      </c>
      <c r="Y406" s="3">
        <f>[1]february!D368</f>
        <v>1843567</v>
      </c>
      <c r="Z406" s="3">
        <f>[1]february!E368</f>
        <v>0</v>
      </c>
      <c r="AA406" s="3">
        <f>[1]february!F368</f>
        <v>1843567</v>
      </c>
      <c r="AB406" s="3">
        <f>[1]march!D368</f>
        <v>2731710</v>
      </c>
      <c r="AC406" s="3">
        <f>[1]march!E368</f>
        <v>0</v>
      </c>
      <c r="AD406" s="3">
        <f>[1]march!F368</f>
        <v>2731710</v>
      </c>
      <c r="AE406" s="3">
        <f>[1]april!D368</f>
        <v>2388356</v>
      </c>
      <c r="AF406" s="3">
        <f>[1]april!E368</f>
        <v>0</v>
      </c>
      <c r="AG406" s="3">
        <f>[1]april!F368</f>
        <v>2388356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4"/>
        <v>22804150</v>
      </c>
      <c r="AR406" s="10">
        <f t="shared" si="14"/>
        <v>0</v>
      </c>
      <c r="AS406" s="10">
        <f t="shared" si="14"/>
        <v>22804150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414629</v>
      </c>
      <c r="E407" s="3">
        <f>[1]july!E369</f>
        <v>0</v>
      </c>
      <c r="F407" s="3">
        <f>[1]july!F369</f>
        <v>414629</v>
      </c>
      <c r="G407" s="3">
        <f>[1]august!D369</f>
        <v>412910</v>
      </c>
      <c r="H407" s="3">
        <f>[1]august!E369</f>
        <v>0</v>
      </c>
      <c r="I407" s="3">
        <f>[1]august!F369</f>
        <v>412910</v>
      </c>
      <c r="J407" s="3">
        <f>[1]September!D369</f>
        <v>528643</v>
      </c>
      <c r="K407" s="3">
        <f>[1]September!E369</f>
        <v>0</v>
      </c>
      <c r="L407" s="3">
        <f>[1]September!F369</f>
        <v>528643</v>
      </c>
      <c r="M407" s="3">
        <f>[1]October!D369</f>
        <v>338549</v>
      </c>
      <c r="N407" s="3">
        <f>[1]October!E369</f>
        <v>0</v>
      </c>
      <c r="O407" s="3">
        <f>[1]October!F369</f>
        <v>338549</v>
      </c>
      <c r="P407" s="3">
        <f>[1]NOVEMBER!D369</f>
        <v>375304</v>
      </c>
      <c r="Q407" s="3">
        <f>[1]NOVEMBER!E369</f>
        <v>0</v>
      </c>
      <c r="R407" s="3">
        <f>[1]NOVEMBER!F369</f>
        <v>375304</v>
      </c>
      <c r="S407" s="3">
        <f>[1]December!D369</f>
        <v>501773</v>
      </c>
      <c r="T407" s="3">
        <f>[1]December!E369</f>
        <v>0</v>
      </c>
      <c r="U407" s="3">
        <f>[1]December!F369</f>
        <v>501773</v>
      </c>
      <c r="V407" s="3">
        <f>[1]january!D369</f>
        <v>396497</v>
      </c>
      <c r="W407" s="3">
        <f>[1]january!E369</f>
        <v>0</v>
      </c>
      <c r="X407" s="3">
        <f>[1]january!F369</f>
        <v>396497</v>
      </c>
      <c r="Y407" s="3">
        <f>[1]february!D369</f>
        <v>382159</v>
      </c>
      <c r="Z407" s="3">
        <f>[1]february!E369</f>
        <v>0</v>
      </c>
      <c r="AA407" s="3">
        <f>[1]february!F369</f>
        <v>382159</v>
      </c>
      <c r="AB407" s="3">
        <f>[1]march!D369</f>
        <v>442818</v>
      </c>
      <c r="AC407" s="3">
        <f>[1]march!E369</f>
        <v>0</v>
      </c>
      <c r="AD407" s="3">
        <f>[1]march!F369</f>
        <v>442818</v>
      </c>
      <c r="AE407" s="3">
        <f>[1]april!D369</f>
        <v>366532</v>
      </c>
      <c r="AF407" s="3">
        <f>[1]april!E369</f>
        <v>0</v>
      </c>
      <c r="AG407" s="3">
        <f>[1]april!F369</f>
        <v>366532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4"/>
        <v>4159814</v>
      </c>
      <c r="AR407" s="10">
        <f t="shared" si="14"/>
        <v>0</v>
      </c>
      <c r="AS407" s="10">
        <f t="shared" si="14"/>
        <v>4159814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715678</v>
      </c>
      <c r="E408" s="3">
        <f>[1]july!E370</f>
        <v>2478681</v>
      </c>
      <c r="F408" s="3">
        <f>[1]july!F370</f>
        <v>3194359</v>
      </c>
      <c r="G408" s="3">
        <f>[1]august!D370</f>
        <v>-334673</v>
      </c>
      <c r="H408" s="3">
        <f>[1]august!E370</f>
        <v>3191728</v>
      </c>
      <c r="I408" s="3">
        <f>[1]august!F370</f>
        <v>2857055</v>
      </c>
      <c r="J408" s="3">
        <f>[1]September!D370</f>
        <v>102538</v>
      </c>
      <c r="K408" s="3">
        <f>[1]September!E370</f>
        <v>3567414</v>
      </c>
      <c r="L408" s="3">
        <f>[1]September!F370</f>
        <v>3669952</v>
      </c>
      <c r="M408" s="3">
        <f>[1]October!D370</f>
        <v>1299282</v>
      </c>
      <c r="N408" s="3">
        <f>[1]October!E370</f>
        <v>2880121</v>
      </c>
      <c r="O408" s="3">
        <f>[1]October!F370</f>
        <v>4179403</v>
      </c>
      <c r="P408" s="3">
        <f>[1]NOVEMBER!D370</f>
        <v>794726</v>
      </c>
      <c r="Q408" s="3">
        <f>[1]NOVEMBER!E370</f>
        <v>3170350</v>
      </c>
      <c r="R408" s="3">
        <f>[1]NOVEMBER!F370</f>
        <v>3965076</v>
      </c>
      <c r="S408" s="3">
        <f>[1]December!D370</f>
        <v>-550717</v>
      </c>
      <c r="T408" s="3">
        <f>[1]December!E370</f>
        <v>3155125</v>
      </c>
      <c r="U408" s="3">
        <f>[1]December!F370</f>
        <v>2604408</v>
      </c>
      <c r="V408" s="3">
        <f>[1]january!D370</f>
        <v>-272211</v>
      </c>
      <c r="W408" s="3">
        <f>[1]january!E370</f>
        <v>3437599</v>
      </c>
      <c r="X408" s="3">
        <f>[1]january!F370</f>
        <v>3165388</v>
      </c>
      <c r="Y408" s="3">
        <f>[1]february!D370</f>
        <v>-2939620</v>
      </c>
      <c r="Z408" s="3">
        <f>[1]february!E370</f>
        <v>3213978</v>
      </c>
      <c r="AA408" s="3">
        <f>[1]february!F370</f>
        <v>274358</v>
      </c>
      <c r="AB408" s="3">
        <f>[1]march!D370</f>
        <v>-3105168</v>
      </c>
      <c r="AC408" s="3">
        <f>[1]march!E370</f>
        <v>3216955</v>
      </c>
      <c r="AD408" s="3">
        <f>[1]march!F370</f>
        <v>111787</v>
      </c>
      <c r="AE408" s="3">
        <f>[1]april!D370</f>
        <v>-657172</v>
      </c>
      <c r="AF408" s="3">
        <f>[1]april!E370</f>
        <v>3248639</v>
      </c>
      <c r="AG408" s="3">
        <f>[1]april!F370</f>
        <v>2591467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4"/>
        <v>-4947337</v>
      </c>
      <c r="AR408" s="10">
        <f t="shared" si="14"/>
        <v>31560590</v>
      </c>
      <c r="AS408" s="10">
        <f t="shared" si="14"/>
        <v>26613253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1517259</v>
      </c>
      <c r="E409" s="3">
        <f>[1]july!E371</f>
        <v>0</v>
      </c>
      <c r="F409" s="3">
        <f>[1]july!F371</f>
        <v>1517259</v>
      </c>
      <c r="G409" s="3">
        <f>[1]august!D371</f>
        <v>1606975</v>
      </c>
      <c r="H409" s="3">
        <f>[1]august!E371</f>
        <v>0</v>
      </c>
      <c r="I409" s="3">
        <f>[1]august!F371</f>
        <v>1606975</v>
      </c>
      <c r="J409" s="3">
        <f>[1]September!D371</f>
        <v>1480649</v>
      </c>
      <c r="K409" s="3">
        <f>[1]September!E371</f>
        <v>0</v>
      </c>
      <c r="L409" s="3">
        <f>[1]September!F371</f>
        <v>1480649</v>
      </c>
      <c r="M409" s="3">
        <f>[1]October!D371</f>
        <v>1644593</v>
      </c>
      <c r="N409" s="3">
        <f>[1]October!E371</f>
        <v>0</v>
      </c>
      <c r="O409" s="3">
        <f>[1]October!F371</f>
        <v>1644593</v>
      </c>
      <c r="P409" s="3">
        <f>[1]NOVEMBER!D371</f>
        <v>1456562</v>
      </c>
      <c r="Q409" s="3">
        <f>[1]NOVEMBER!E371</f>
        <v>0</v>
      </c>
      <c r="R409" s="3">
        <f>[1]NOVEMBER!F371</f>
        <v>1456562</v>
      </c>
      <c r="S409" s="3">
        <f>[1]December!D371</f>
        <v>1555459</v>
      </c>
      <c r="T409" s="3">
        <f>[1]December!E371</f>
        <v>0</v>
      </c>
      <c r="U409" s="3">
        <f>[1]December!F371</f>
        <v>1555459</v>
      </c>
      <c r="V409" s="3">
        <f>[1]january!D371</f>
        <v>1627010</v>
      </c>
      <c r="W409" s="3">
        <f>[1]january!E371</f>
        <v>0</v>
      </c>
      <c r="X409" s="3">
        <f>[1]january!F371</f>
        <v>1627010</v>
      </c>
      <c r="Y409" s="3">
        <f>[1]february!D371</f>
        <v>1499401</v>
      </c>
      <c r="Z409" s="3">
        <f>[1]february!E371</f>
        <v>0</v>
      </c>
      <c r="AA409" s="3">
        <f>[1]february!F371</f>
        <v>1499401</v>
      </c>
      <c r="AB409" s="3">
        <f>[1]march!D371</f>
        <v>1621874</v>
      </c>
      <c r="AC409" s="3">
        <f>[1]march!E371</f>
        <v>0</v>
      </c>
      <c r="AD409" s="3">
        <f>[1]march!F371</f>
        <v>1621874</v>
      </c>
      <c r="AE409" s="3">
        <f>[1]april!D371</f>
        <v>1567910</v>
      </c>
      <c r="AF409" s="3">
        <f>[1]april!E371</f>
        <v>0</v>
      </c>
      <c r="AG409" s="3">
        <f>[1]april!F371</f>
        <v>1567910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4"/>
        <v>15577692</v>
      </c>
      <c r="AR409" s="10">
        <f t="shared" si="14"/>
        <v>0</v>
      </c>
      <c r="AS409" s="10">
        <f t="shared" si="14"/>
        <v>15577692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359782</v>
      </c>
      <c r="E410" s="3">
        <f>[1]july!E372</f>
        <v>0</v>
      </c>
      <c r="F410" s="3">
        <f>[1]july!F372</f>
        <v>359782</v>
      </c>
      <c r="G410" s="3">
        <f>[1]august!D372</f>
        <v>434331</v>
      </c>
      <c r="H410" s="3">
        <f>[1]august!E372</f>
        <v>0</v>
      </c>
      <c r="I410" s="3">
        <f>[1]august!F372</f>
        <v>434331</v>
      </c>
      <c r="J410" s="3">
        <f>[1]September!D372</f>
        <v>255722</v>
      </c>
      <c r="K410" s="3">
        <f>[1]September!E372</f>
        <v>0</v>
      </c>
      <c r="L410" s="3">
        <f>[1]September!F372</f>
        <v>255722</v>
      </c>
      <c r="M410" s="3">
        <f>[1]October!D372</f>
        <v>339319</v>
      </c>
      <c r="N410" s="3">
        <f>[1]October!E372</f>
        <v>0</v>
      </c>
      <c r="O410" s="3">
        <f>[1]October!F372</f>
        <v>339319</v>
      </c>
      <c r="P410" s="3">
        <f>[1]NOVEMBER!D372</f>
        <v>372599</v>
      </c>
      <c r="Q410" s="3">
        <f>[1]NOVEMBER!E372</f>
        <v>0</v>
      </c>
      <c r="R410" s="3">
        <f>[1]NOVEMBER!F372</f>
        <v>372599</v>
      </c>
      <c r="S410" s="3">
        <f>[1]December!D372</f>
        <v>384614</v>
      </c>
      <c r="T410" s="3">
        <f>[1]December!E372</f>
        <v>0</v>
      </c>
      <c r="U410" s="3">
        <f>[1]December!F372</f>
        <v>384614</v>
      </c>
      <c r="V410" s="3">
        <f>[1]january!D372</f>
        <v>531718</v>
      </c>
      <c r="W410" s="3">
        <f>[1]january!E372</f>
        <v>0</v>
      </c>
      <c r="X410" s="3">
        <f>[1]january!F372</f>
        <v>531718</v>
      </c>
      <c r="Y410" s="3">
        <f>[1]february!D372</f>
        <v>364436</v>
      </c>
      <c r="Z410" s="3">
        <f>[1]february!E372</f>
        <v>0</v>
      </c>
      <c r="AA410" s="3">
        <f>[1]february!F372</f>
        <v>364436</v>
      </c>
      <c r="AB410" s="3">
        <f>[1]march!D372</f>
        <v>368543</v>
      </c>
      <c r="AC410" s="3">
        <f>[1]march!E372</f>
        <v>0</v>
      </c>
      <c r="AD410" s="3">
        <f>[1]march!F372</f>
        <v>368543</v>
      </c>
      <c r="AE410" s="3">
        <f>[1]april!D372</f>
        <v>302563</v>
      </c>
      <c r="AF410" s="3">
        <f>[1]april!E372</f>
        <v>0</v>
      </c>
      <c r="AG410" s="3">
        <f>[1]april!F372</f>
        <v>302563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4"/>
        <v>3713627</v>
      </c>
      <c r="AR410" s="10">
        <f t="shared" si="14"/>
        <v>0</v>
      </c>
      <c r="AS410" s="10">
        <f t="shared" si="14"/>
        <v>3713627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-407860</v>
      </c>
      <c r="E411" s="3">
        <f>[1]july!E373</f>
        <v>5992699</v>
      </c>
      <c r="F411" s="3">
        <f>[1]july!F373</f>
        <v>5584839</v>
      </c>
      <c r="G411" s="3">
        <f>[1]august!D373</f>
        <v>-754772</v>
      </c>
      <c r="H411" s="3">
        <f>[1]august!E373</f>
        <v>5628170</v>
      </c>
      <c r="I411" s="3">
        <f>[1]august!F373</f>
        <v>4873398</v>
      </c>
      <c r="J411" s="3">
        <f>[1]September!D373</f>
        <v>-329068</v>
      </c>
      <c r="K411" s="3">
        <f>[1]September!E373</f>
        <v>6488807</v>
      </c>
      <c r="L411" s="3">
        <f>[1]September!F373</f>
        <v>6159739</v>
      </c>
      <c r="M411" s="3">
        <f>[1]October!D373</f>
        <v>455132</v>
      </c>
      <c r="N411" s="3">
        <f>[1]October!E373</f>
        <v>7276245</v>
      </c>
      <c r="O411" s="3">
        <f>[1]October!F373</f>
        <v>7731377</v>
      </c>
      <c r="P411" s="3">
        <f>[1]NOVEMBER!D373</f>
        <v>1461349</v>
      </c>
      <c r="Q411" s="3">
        <f>[1]NOVEMBER!E373</f>
        <v>6203732</v>
      </c>
      <c r="R411" s="3">
        <f>[1]NOVEMBER!F373</f>
        <v>7665081</v>
      </c>
      <c r="S411" s="3">
        <f>[1]December!D373</f>
        <v>237201</v>
      </c>
      <c r="T411" s="3">
        <f>[1]December!E373</f>
        <v>6450686</v>
      </c>
      <c r="U411" s="3">
        <f>[1]December!F373</f>
        <v>6687887</v>
      </c>
      <c r="V411" s="3">
        <f>[1]january!D373</f>
        <v>-621764</v>
      </c>
      <c r="W411" s="3">
        <f>[1]january!E373</f>
        <v>7546363</v>
      </c>
      <c r="X411" s="3">
        <f>[1]january!F373</f>
        <v>6924599</v>
      </c>
      <c r="Y411" s="3">
        <f>[1]february!D373</f>
        <v>715509</v>
      </c>
      <c r="Z411" s="3">
        <f>[1]february!E373</f>
        <v>6391239</v>
      </c>
      <c r="AA411" s="3">
        <f>[1]february!F373</f>
        <v>7106748</v>
      </c>
      <c r="AB411" s="3">
        <f>[1]march!D373</f>
        <v>-1819678</v>
      </c>
      <c r="AC411" s="3">
        <f>[1]march!E373</f>
        <v>7343637</v>
      </c>
      <c r="AD411" s="3">
        <f>[1]march!F373</f>
        <v>5523959</v>
      </c>
      <c r="AE411" s="3">
        <f>[1]april!D373</f>
        <v>-255484</v>
      </c>
      <c r="AF411" s="3">
        <f>[1]april!E373</f>
        <v>7188455</v>
      </c>
      <c r="AG411" s="3">
        <f>[1]april!F373</f>
        <v>6932971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4"/>
        <v>-1319435</v>
      </c>
      <c r="AR411" s="10">
        <f t="shared" si="14"/>
        <v>66510033</v>
      </c>
      <c r="AS411" s="10">
        <f t="shared" si="14"/>
        <v>65190598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4815910</v>
      </c>
      <c r="E412" s="3">
        <f>[1]july!E374</f>
        <v>8471380</v>
      </c>
      <c r="F412" s="3">
        <f>[1]july!F374</f>
        <v>13287290</v>
      </c>
      <c r="G412" s="3">
        <f>[1]august!D374</f>
        <v>3455567</v>
      </c>
      <c r="H412" s="3">
        <f>[1]august!E374</f>
        <v>8819898</v>
      </c>
      <c r="I412" s="3">
        <f>[1]august!F374</f>
        <v>12275465</v>
      </c>
      <c r="J412" s="3">
        <f>[1]September!D374</f>
        <v>4314213</v>
      </c>
      <c r="K412" s="3">
        <f>[1]September!E374</f>
        <v>10056221</v>
      </c>
      <c r="L412" s="3">
        <f>[1]September!F374</f>
        <v>14370434</v>
      </c>
      <c r="M412" s="3">
        <f>[1]October!D374</f>
        <v>6293630</v>
      </c>
      <c r="N412" s="3">
        <f>[1]October!E374</f>
        <v>10156366</v>
      </c>
      <c r="O412" s="3">
        <f>[1]October!F374</f>
        <v>16449996</v>
      </c>
      <c r="P412" s="3">
        <f>[1]NOVEMBER!D374</f>
        <v>6791390</v>
      </c>
      <c r="Q412" s="3">
        <f>[1]NOVEMBER!E374</f>
        <v>9374082</v>
      </c>
      <c r="R412" s="3">
        <f>[1]NOVEMBER!F374</f>
        <v>16165472</v>
      </c>
      <c r="S412" s="3">
        <f>[1]December!D374</f>
        <v>4375419</v>
      </c>
      <c r="T412" s="3">
        <f>[1]December!E374</f>
        <v>9605811</v>
      </c>
      <c r="U412" s="3">
        <f>[1]December!F374</f>
        <v>13981230</v>
      </c>
      <c r="V412" s="3">
        <f>[1]january!D374</f>
        <v>4124126</v>
      </c>
      <c r="W412" s="3">
        <f>[1]january!E374</f>
        <v>10983962</v>
      </c>
      <c r="X412" s="3">
        <f>[1]january!F374</f>
        <v>15108088</v>
      </c>
      <c r="Y412" s="3">
        <f>[1]february!D374</f>
        <v>1865452</v>
      </c>
      <c r="Z412" s="3">
        <f>[1]february!E374</f>
        <v>9605217</v>
      </c>
      <c r="AA412" s="3">
        <f>[1]february!F374</f>
        <v>11470669</v>
      </c>
      <c r="AB412" s="3">
        <f>[1]march!D374</f>
        <v>240099</v>
      </c>
      <c r="AC412" s="3">
        <f>[1]march!E374</f>
        <v>10560592</v>
      </c>
      <c r="AD412" s="3">
        <f>[1]march!F374</f>
        <v>10800691</v>
      </c>
      <c r="AE412" s="3">
        <f>[1]april!D374</f>
        <v>3712705</v>
      </c>
      <c r="AF412" s="3">
        <f>[1]april!E374</f>
        <v>10437094</v>
      </c>
      <c r="AG412" s="3">
        <f>[1]april!F374</f>
        <v>14149799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4"/>
        <v>39988511</v>
      </c>
      <c r="AR412" s="10">
        <f t="shared" si="14"/>
        <v>98070623</v>
      </c>
      <c r="AS412" s="10">
        <f t="shared" si="14"/>
        <v>138059134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8052152</v>
      </c>
      <c r="E413" s="3">
        <f>[1]july!E375</f>
        <v>8471380</v>
      </c>
      <c r="F413" s="3">
        <f>[1]july!F375</f>
        <v>16523532</v>
      </c>
      <c r="G413" s="3">
        <f>[1]august!D375</f>
        <v>6260427</v>
      </c>
      <c r="H413" s="3">
        <f>[1]august!E375</f>
        <v>8819898</v>
      </c>
      <c r="I413" s="3">
        <f>[1]august!F375</f>
        <v>15080325</v>
      </c>
      <c r="J413" s="3">
        <f>[1]September!D375</f>
        <v>7284716</v>
      </c>
      <c r="K413" s="3">
        <f>[1]September!E375</f>
        <v>10056221</v>
      </c>
      <c r="L413" s="3">
        <f>[1]September!F375</f>
        <v>17340937</v>
      </c>
      <c r="M413" s="3">
        <f>[1]October!D375</f>
        <v>9225842</v>
      </c>
      <c r="N413" s="3">
        <f>[1]October!E375</f>
        <v>10156366</v>
      </c>
      <c r="O413" s="3">
        <f>[1]October!F375</f>
        <v>19382208</v>
      </c>
      <c r="P413" s="3">
        <f>[1]NOVEMBER!D375</f>
        <v>9796709</v>
      </c>
      <c r="Q413" s="3">
        <f>[1]NOVEMBER!E375</f>
        <v>9374082</v>
      </c>
      <c r="R413" s="3">
        <f>[1]NOVEMBER!F375</f>
        <v>19170791</v>
      </c>
      <c r="S413" s="3">
        <f>[1]December!D375</f>
        <v>8200084</v>
      </c>
      <c r="T413" s="3">
        <f>[1]December!E375</f>
        <v>9605811</v>
      </c>
      <c r="U413" s="3">
        <f>[1]December!F375</f>
        <v>17805895</v>
      </c>
      <c r="V413" s="3">
        <f>[1]january!D375</f>
        <v>6367502</v>
      </c>
      <c r="W413" s="3">
        <f>[1]january!E375</f>
        <v>11069667</v>
      </c>
      <c r="X413" s="3">
        <f>[1]january!F375</f>
        <v>17437169</v>
      </c>
      <c r="Y413" s="3">
        <f>[1]february!D375</f>
        <v>4337168</v>
      </c>
      <c r="Z413" s="3">
        <f>[1]february!E375</f>
        <v>9698173</v>
      </c>
      <c r="AA413" s="3">
        <f>[1]february!F375</f>
        <v>14035341</v>
      </c>
      <c r="AB413" s="3">
        <f>[1]march!D375</f>
        <v>2007751</v>
      </c>
      <c r="AC413" s="3">
        <f>[1]march!E375</f>
        <v>10617009</v>
      </c>
      <c r="AD413" s="3">
        <f>[1]march!F375</f>
        <v>12624760</v>
      </c>
      <c r="AE413" s="3">
        <f>[1]april!D375</f>
        <v>4994794</v>
      </c>
      <c r="AF413" s="3">
        <f>[1]april!E375</f>
        <v>10517728</v>
      </c>
      <c r="AG413" s="3">
        <f>[1]april!F375</f>
        <v>15512522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4"/>
        <v>66527145</v>
      </c>
      <c r="AR413" s="10">
        <f t="shared" si="14"/>
        <v>98386335</v>
      </c>
      <c r="AS413" s="10">
        <f t="shared" si="14"/>
        <v>164913480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30133997</v>
      </c>
      <c r="E414" s="3">
        <f>[1]july!E376</f>
        <v>5805690</v>
      </c>
      <c r="F414" s="3">
        <f>[1]july!F376</f>
        <v>35939687</v>
      </c>
      <c r="G414" s="3">
        <f>[1]august!D376</f>
        <v>32431301</v>
      </c>
      <c r="H414" s="3">
        <f>[1]august!E376</f>
        <v>6016045</v>
      </c>
      <c r="I414" s="3">
        <f>[1]august!F376</f>
        <v>38447346</v>
      </c>
      <c r="J414" s="3">
        <f>[1]September!D376</f>
        <v>32763174</v>
      </c>
      <c r="K414" s="3">
        <f>[1]September!E376</f>
        <v>6157911</v>
      </c>
      <c r="L414" s="3">
        <f>[1]September!F376</f>
        <v>38921085</v>
      </c>
      <c r="M414" s="3">
        <f>[1]October!D376</f>
        <v>34115048</v>
      </c>
      <c r="N414" s="3">
        <f>[1]October!E376</f>
        <v>6340794</v>
      </c>
      <c r="O414" s="3">
        <f>[1]October!F376</f>
        <v>40455842</v>
      </c>
      <c r="P414" s="3">
        <f>[1]NOVEMBER!D376</f>
        <v>31376950</v>
      </c>
      <c r="Q414" s="3">
        <f>[1]NOVEMBER!E376</f>
        <v>5442835</v>
      </c>
      <c r="R414" s="3">
        <f>[1]NOVEMBER!F376</f>
        <v>36819785</v>
      </c>
      <c r="S414" s="3">
        <f>[1]December!D376</f>
        <v>34082921</v>
      </c>
      <c r="T414" s="3">
        <f>[1]December!E376</f>
        <v>5569694</v>
      </c>
      <c r="U414" s="3">
        <f>[1]December!F376</f>
        <v>39652615</v>
      </c>
      <c r="V414" s="3">
        <f>[1]january!D376</f>
        <v>37142142</v>
      </c>
      <c r="W414" s="3">
        <f>[1]january!E376</f>
        <v>6515457</v>
      </c>
      <c r="X414" s="3">
        <f>[1]january!F376</f>
        <v>43657599</v>
      </c>
      <c r="Y414" s="3">
        <f>[1]february!D376</f>
        <v>34701886</v>
      </c>
      <c r="Z414" s="3">
        <f>[1]february!E376</f>
        <v>5650141</v>
      </c>
      <c r="AA414" s="3">
        <f>[1]february!F376</f>
        <v>40352027</v>
      </c>
      <c r="AB414" s="3">
        <f>[1]march!D376</f>
        <v>38864542</v>
      </c>
      <c r="AC414" s="3">
        <f>[1]march!E376</f>
        <v>6186633</v>
      </c>
      <c r="AD414" s="3">
        <f>[1]march!F376</f>
        <v>45051175</v>
      </c>
      <c r="AE414" s="3">
        <f>[1]april!D376</f>
        <v>33362684</v>
      </c>
      <c r="AF414" s="3">
        <f>[1]april!E376</f>
        <v>6076932</v>
      </c>
      <c r="AG414" s="3">
        <f>[1]april!F376</f>
        <v>39439616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4"/>
        <v>338974645</v>
      </c>
      <c r="AR414" s="10">
        <f t="shared" si="14"/>
        <v>59762132</v>
      </c>
      <c r="AS414" s="10">
        <f t="shared" si="14"/>
        <v>398736777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2874992</v>
      </c>
      <c r="E415" s="3">
        <f>[1]july!E377</f>
        <v>355487</v>
      </c>
      <c r="F415" s="3">
        <f>[1]july!F377</f>
        <v>3230479</v>
      </c>
      <c r="G415" s="3">
        <f>[1]august!D377</f>
        <v>166299</v>
      </c>
      <c r="H415" s="3">
        <f>[1]august!E377</f>
        <v>396939</v>
      </c>
      <c r="I415" s="3">
        <f>[1]august!F377</f>
        <v>563238</v>
      </c>
      <c r="J415" s="3">
        <f>[1]September!D377</f>
        <v>213211</v>
      </c>
      <c r="K415" s="3">
        <f>[1]September!E377</f>
        <v>408748</v>
      </c>
      <c r="L415" s="3">
        <f>[1]September!F377</f>
        <v>621959</v>
      </c>
      <c r="M415" s="3">
        <f>[1]October!D377</f>
        <v>420163</v>
      </c>
      <c r="N415" s="3">
        <f>[1]October!E377</f>
        <v>365355</v>
      </c>
      <c r="O415" s="3">
        <f>[1]October!F377</f>
        <v>785518</v>
      </c>
      <c r="P415" s="3">
        <f>[1]NOVEMBER!D377</f>
        <v>1181834</v>
      </c>
      <c r="Q415" s="3">
        <f>[1]NOVEMBER!E377</f>
        <v>333964</v>
      </c>
      <c r="R415" s="3">
        <f>[1]NOVEMBER!F377</f>
        <v>1515798</v>
      </c>
      <c r="S415" s="3">
        <f>[1]December!D377</f>
        <v>217068</v>
      </c>
      <c r="T415" s="3">
        <f>[1]December!E377</f>
        <v>653411</v>
      </c>
      <c r="U415" s="3">
        <f>[1]December!F377</f>
        <v>870479</v>
      </c>
      <c r="V415" s="3">
        <f>[1]january!D377</f>
        <v>307239</v>
      </c>
      <c r="W415" s="3">
        <f>[1]january!E377</f>
        <v>549664</v>
      </c>
      <c r="X415" s="3">
        <f>[1]january!F377</f>
        <v>856903</v>
      </c>
      <c r="Y415" s="3">
        <f>[1]february!D377</f>
        <v>205738</v>
      </c>
      <c r="Z415" s="3">
        <f>[1]february!E377</f>
        <v>504168</v>
      </c>
      <c r="AA415" s="3">
        <f>[1]february!F377</f>
        <v>709906</v>
      </c>
      <c r="AB415" s="3">
        <f>[1]march!D377</f>
        <v>182050</v>
      </c>
      <c r="AC415" s="3">
        <f>[1]march!E377</f>
        <v>462737</v>
      </c>
      <c r="AD415" s="3">
        <f>[1]march!F377</f>
        <v>644787</v>
      </c>
      <c r="AE415" s="3">
        <f>[1]april!D377</f>
        <v>379590</v>
      </c>
      <c r="AF415" s="3">
        <f>[1]april!E377</f>
        <v>490388</v>
      </c>
      <c r="AG415" s="3">
        <f>[1]april!F377</f>
        <v>869978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4"/>
        <v>6148184</v>
      </c>
      <c r="AR415" s="10">
        <f t="shared" si="14"/>
        <v>4520861</v>
      </c>
      <c r="AS415" s="10">
        <f t="shared" si="14"/>
        <v>10669045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33008989</v>
      </c>
      <c r="E416" s="3">
        <f>[1]july!E378</f>
        <v>6161177</v>
      </c>
      <c r="F416" s="3">
        <f>[1]july!F378</f>
        <v>39170166</v>
      </c>
      <c r="G416" s="3">
        <f>[1]august!D378</f>
        <v>32597600</v>
      </c>
      <c r="H416" s="3">
        <f>[1]august!E378</f>
        <v>6412984</v>
      </c>
      <c r="I416" s="3">
        <f>[1]august!F378</f>
        <v>39010584</v>
      </c>
      <c r="J416" s="3">
        <f>[1]September!D378</f>
        <v>32976385</v>
      </c>
      <c r="K416" s="3">
        <f>[1]September!E378</f>
        <v>6566659</v>
      </c>
      <c r="L416" s="3">
        <f>[1]September!F378</f>
        <v>39543044</v>
      </c>
      <c r="M416" s="3">
        <f>[1]October!D378</f>
        <v>34535211</v>
      </c>
      <c r="N416" s="3">
        <f>[1]October!E378</f>
        <v>6706149</v>
      </c>
      <c r="O416" s="3">
        <f>[1]October!F378</f>
        <v>41241360</v>
      </c>
      <c r="P416" s="3">
        <f>[1]NOVEMBER!D378</f>
        <v>32558784</v>
      </c>
      <c r="Q416" s="3">
        <f>[1]NOVEMBER!E378</f>
        <v>5776799</v>
      </c>
      <c r="R416" s="3">
        <f>[1]NOVEMBER!F378</f>
        <v>38335583</v>
      </c>
      <c r="S416" s="3">
        <f>[1]December!D378</f>
        <v>34299989</v>
      </c>
      <c r="T416" s="3">
        <f>[1]December!E378</f>
        <v>6223105</v>
      </c>
      <c r="U416" s="3">
        <f>[1]December!F378</f>
        <v>40523094</v>
      </c>
      <c r="V416" s="3">
        <f>[1]january!D378</f>
        <v>37449381</v>
      </c>
      <c r="W416" s="3">
        <f>[1]january!E378</f>
        <v>7065121</v>
      </c>
      <c r="X416" s="3">
        <f>[1]january!F378</f>
        <v>44514502</v>
      </c>
      <c r="Y416" s="3">
        <f>[1]february!D378</f>
        <v>34907624</v>
      </c>
      <c r="Z416" s="3">
        <f>[1]february!E378</f>
        <v>6154309</v>
      </c>
      <c r="AA416" s="3">
        <f>[1]february!F378</f>
        <v>41061933</v>
      </c>
      <c r="AB416" s="3">
        <f>[1]march!D378</f>
        <v>39046592</v>
      </c>
      <c r="AC416" s="3">
        <f>[1]march!E378</f>
        <v>6649370</v>
      </c>
      <c r="AD416" s="3">
        <f>[1]march!F378</f>
        <v>45695962</v>
      </c>
      <c r="AE416" s="3">
        <f>[1]april!D378</f>
        <v>33742274</v>
      </c>
      <c r="AF416" s="3">
        <f>[1]april!E378</f>
        <v>6567320</v>
      </c>
      <c r="AG416" s="3">
        <f>[1]april!F378</f>
        <v>40309594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4"/>
        <v>345122829</v>
      </c>
      <c r="AR416" s="10">
        <f t="shared" si="14"/>
        <v>64282993</v>
      </c>
      <c r="AS416" s="10">
        <f t="shared" si="14"/>
        <v>409405822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14349160</v>
      </c>
      <c r="E417" s="3">
        <f>[1]july!E379</f>
        <v>3521429</v>
      </c>
      <c r="F417" s="3">
        <f>[1]july!F379</f>
        <v>17870589</v>
      </c>
      <c r="G417" s="3">
        <f>[1]august!D379</f>
        <v>14235630</v>
      </c>
      <c r="H417" s="3">
        <f>[1]august!E379</f>
        <v>3553657</v>
      </c>
      <c r="I417" s="3">
        <f>[1]august!F379</f>
        <v>17789287</v>
      </c>
      <c r="J417" s="3">
        <f>[1]September!D379</f>
        <v>14087650</v>
      </c>
      <c r="K417" s="3">
        <f>[1]September!E379</f>
        <v>3535053</v>
      </c>
      <c r="L417" s="3">
        <f>[1]September!F379</f>
        <v>17622703</v>
      </c>
      <c r="M417" s="3">
        <f>[1]October!D379</f>
        <v>14383901</v>
      </c>
      <c r="N417" s="3">
        <f>[1]October!E379</f>
        <v>3555851</v>
      </c>
      <c r="O417" s="3">
        <f>[1]October!F379</f>
        <v>17939752</v>
      </c>
      <c r="P417" s="3">
        <f>[1]NOVEMBER!D379</f>
        <v>13852803</v>
      </c>
      <c r="Q417" s="3">
        <f>[1]NOVEMBER!E379</f>
        <v>3427043</v>
      </c>
      <c r="R417" s="3">
        <f>[1]NOVEMBER!F379</f>
        <v>17279846</v>
      </c>
      <c r="S417" s="3">
        <f>[1]December!D379</f>
        <v>13983325</v>
      </c>
      <c r="T417" s="3">
        <f>[1]December!E379</f>
        <v>3735398</v>
      </c>
      <c r="U417" s="3">
        <f>[1]December!F379</f>
        <v>17718723</v>
      </c>
      <c r="V417" s="3">
        <f>[1]january!D379</f>
        <v>13608169</v>
      </c>
      <c r="W417" s="3">
        <f>[1]january!E379</f>
        <v>4781883</v>
      </c>
      <c r="X417" s="3">
        <f>[1]january!F379</f>
        <v>18390052</v>
      </c>
      <c r="Y417" s="3">
        <f>[1]february!D379</f>
        <v>11595164</v>
      </c>
      <c r="Z417" s="3">
        <f>[1]february!E379</f>
        <v>4712925</v>
      </c>
      <c r="AA417" s="3">
        <f>[1]february!F379</f>
        <v>16308089</v>
      </c>
      <c r="AB417" s="3">
        <f>[1]march!D379</f>
        <v>12685184</v>
      </c>
      <c r="AC417" s="3">
        <f>[1]march!E379</f>
        <v>4777852</v>
      </c>
      <c r="AD417" s="3">
        <f>[1]march!F379</f>
        <v>17463036</v>
      </c>
      <c r="AE417" s="3">
        <f>[1]april!D379</f>
        <v>12613299</v>
      </c>
      <c r="AF417" s="3">
        <f>[1]april!E379</f>
        <v>4491192</v>
      </c>
      <c r="AG417" s="3">
        <f>[1]april!F379</f>
        <v>17104491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4"/>
        <v>135394285</v>
      </c>
      <c r="AR417" s="10">
        <f t="shared" si="14"/>
        <v>40092283</v>
      </c>
      <c r="AS417" s="10">
        <f t="shared" si="14"/>
        <v>175486568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2815648</v>
      </c>
      <c r="E418" s="3">
        <f>[1]july!E380</f>
        <v>573484</v>
      </c>
      <c r="F418" s="3">
        <f>[1]july!F380</f>
        <v>3389132</v>
      </c>
      <c r="G418" s="3">
        <f>[1]august!D380</f>
        <v>2450256</v>
      </c>
      <c r="H418" s="3">
        <f>[1]august!E380</f>
        <v>570189</v>
      </c>
      <c r="I418" s="3">
        <f>[1]august!F380</f>
        <v>3020445</v>
      </c>
      <c r="J418" s="3">
        <f>[1]September!D380</f>
        <v>3110543</v>
      </c>
      <c r="K418" s="3">
        <f>[1]September!E380</f>
        <v>560986</v>
      </c>
      <c r="L418" s="3">
        <f>[1]September!F380</f>
        <v>3671529</v>
      </c>
      <c r="M418" s="3">
        <f>[1]October!D380</f>
        <v>3323997</v>
      </c>
      <c r="N418" s="3">
        <f>[1]October!E380</f>
        <v>575971</v>
      </c>
      <c r="O418" s="3">
        <f>[1]October!F380</f>
        <v>3899968</v>
      </c>
      <c r="P418" s="3">
        <f>[1]NOVEMBER!D380</f>
        <v>2883357</v>
      </c>
      <c r="Q418" s="3">
        <f>[1]NOVEMBER!E380</f>
        <v>508409</v>
      </c>
      <c r="R418" s="3">
        <f>[1]NOVEMBER!F380</f>
        <v>3391766</v>
      </c>
      <c r="S418" s="3">
        <f>[1]December!D380</f>
        <v>3015706</v>
      </c>
      <c r="T418" s="3">
        <f>[1]December!E380</f>
        <v>622402</v>
      </c>
      <c r="U418" s="3">
        <f>[1]December!F380</f>
        <v>3638108</v>
      </c>
      <c r="V418" s="3">
        <f>[1]january!D380</f>
        <v>3170686</v>
      </c>
      <c r="W418" s="3">
        <f>[1]january!E380</f>
        <v>793346</v>
      </c>
      <c r="X418" s="3">
        <f>[1]january!F380</f>
        <v>3964032</v>
      </c>
      <c r="Y418" s="3">
        <f>[1]february!D380</f>
        <v>2824895</v>
      </c>
      <c r="Z418" s="3">
        <f>[1]february!E380</f>
        <v>1148196</v>
      </c>
      <c r="AA418" s="3">
        <f>[1]february!F380</f>
        <v>3973091</v>
      </c>
      <c r="AB418" s="3">
        <f>[1]march!D380</f>
        <v>2337829</v>
      </c>
      <c r="AC418" s="3">
        <f>[1]march!E380</f>
        <v>880539</v>
      </c>
      <c r="AD418" s="3">
        <f>[1]march!F380</f>
        <v>3218368</v>
      </c>
      <c r="AE418" s="3">
        <f>[1]april!D380</f>
        <v>2673176</v>
      </c>
      <c r="AF418" s="3">
        <f>[1]april!E380</f>
        <v>951832</v>
      </c>
      <c r="AG418" s="3">
        <f>[1]april!F380</f>
        <v>3625008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4"/>
        <v>28606093</v>
      </c>
      <c r="AR418" s="10">
        <f t="shared" si="14"/>
        <v>7185354</v>
      </c>
      <c r="AS418" s="10">
        <f t="shared" si="14"/>
        <v>35791447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13369388</v>
      </c>
      <c r="E419" s="3">
        <f>[1]july!E381</f>
        <v>1182501</v>
      </c>
      <c r="F419" s="3">
        <f>[1]july!F381</f>
        <v>14551889</v>
      </c>
      <c r="G419" s="3">
        <f>[1]august!D381</f>
        <v>13698137</v>
      </c>
      <c r="H419" s="3">
        <f>[1]august!E381</f>
        <v>1198581</v>
      </c>
      <c r="I419" s="3">
        <f>[1]august!F381</f>
        <v>14896718</v>
      </c>
      <c r="J419" s="3">
        <f>[1]September!D381</f>
        <v>14120697</v>
      </c>
      <c r="K419" s="3">
        <f>[1]September!E381</f>
        <v>920311</v>
      </c>
      <c r="L419" s="3">
        <f>[1]September!F381</f>
        <v>15041008</v>
      </c>
      <c r="M419" s="3">
        <f>[1]October!D381</f>
        <v>14965762</v>
      </c>
      <c r="N419" s="3">
        <f>[1]October!E381</f>
        <v>1463090</v>
      </c>
      <c r="O419" s="3">
        <f>[1]October!F381</f>
        <v>16428852</v>
      </c>
      <c r="P419" s="3">
        <f>[1]NOVEMBER!D381</f>
        <v>12801124</v>
      </c>
      <c r="Q419" s="3">
        <f>[1]NOVEMBER!E381</f>
        <v>1233066</v>
      </c>
      <c r="R419" s="3">
        <f>[1]NOVEMBER!F381</f>
        <v>14034190</v>
      </c>
      <c r="S419" s="3">
        <f>[1]December!D381</f>
        <v>13633946</v>
      </c>
      <c r="T419" s="3">
        <f>[1]December!E381</f>
        <v>956182</v>
      </c>
      <c r="U419" s="3">
        <f>[1]December!F381</f>
        <v>14590128</v>
      </c>
      <c r="V419" s="3">
        <f>[1]january!D381</f>
        <v>13818653</v>
      </c>
      <c r="W419" s="3">
        <f>[1]january!E381</f>
        <v>2083026</v>
      </c>
      <c r="X419" s="3">
        <f>[1]january!F381</f>
        <v>15901679</v>
      </c>
      <c r="Y419" s="3">
        <f>[1]february!D381</f>
        <v>12193691</v>
      </c>
      <c r="Z419" s="3">
        <f>[1]february!E381</f>
        <v>2986264</v>
      </c>
      <c r="AA419" s="3">
        <f>[1]february!F381</f>
        <v>15179955</v>
      </c>
      <c r="AB419" s="3">
        <f>[1]march!D381</f>
        <v>10750745</v>
      </c>
      <c r="AC419" s="3">
        <f>[1]march!E381</f>
        <v>3120843</v>
      </c>
      <c r="AD419" s="3">
        <f>[1]march!F381</f>
        <v>13871588</v>
      </c>
      <c r="AE419" s="3">
        <f>[1]april!D381</f>
        <v>12804281</v>
      </c>
      <c r="AF419" s="3">
        <f>[1]april!E381</f>
        <v>3147663</v>
      </c>
      <c r="AG419" s="3">
        <f>[1]april!F381</f>
        <v>15951944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4"/>
        <v>132156424</v>
      </c>
      <c r="AR419" s="10">
        <f t="shared" si="14"/>
        <v>18291527</v>
      </c>
      <c r="AS419" s="10">
        <f t="shared" si="14"/>
        <v>150447951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30534196</v>
      </c>
      <c r="E420" s="3">
        <f>[1]july!E382</f>
        <v>5277414</v>
      </c>
      <c r="F420" s="3">
        <f>[1]july!F382</f>
        <v>35811610</v>
      </c>
      <c r="G420" s="3">
        <f>[1]august!D382</f>
        <v>30384023</v>
      </c>
      <c r="H420" s="3">
        <f>[1]august!E382</f>
        <v>5322427</v>
      </c>
      <c r="I420" s="3">
        <f>[1]august!F382</f>
        <v>35706450</v>
      </c>
      <c r="J420" s="3">
        <f>[1]September!D382</f>
        <v>31318890</v>
      </c>
      <c r="K420" s="3">
        <f>[1]September!E382</f>
        <v>5016350</v>
      </c>
      <c r="L420" s="3">
        <f>[1]September!F382</f>
        <v>36335240</v>
      </c>
      <c r="M420" s="3">
        <f>[1]October!D382</f>
        <v>32673660</v>
      </c>
      <c r="N420" s="3">
        <f>[1]October!E382</f>
        <v>5594912</v>
      </c>
      <c r="O420" s="3">
        <f>[1]October!F382</f>
        <v>38268572</v>
      </c>
      <c r="P420" s="3">
        <f>[1]NOVEMBER!D382</f>
        <v>30175590</v>
      </c>
      <c r="Q420" s="3">
        <f>[1]NOVEMBER!E382</f>
        <v>5168518</v>
      </c>
      <c r="R420" s="3">
        <f>[1]NOVEMBER!F382</f>
        <v>35344108</v>
      </c>
      <c r="S420" s="3">
        <f>[1]December!D382</f>
        <v>30632977</v>
      </c>
      <c r="T420" s="3">
        <f>[1]December!E382</f>
        <v>5313982</v>
      </c>
      <c r="U420" s="3">
        <f>[1]December!F382</f>
        <v>35946959</v>
      </c>
      <c r="V420" s="3">
        <f>[1]january!D382</f>
        <v>30597508</v>
      </c>
      <c r="W420" s="3">
        <f>[1]january!E382</f>
        <v>7658255</v>
      </c>
      <c r="X420" s="3">
        <f>[1]january!F382</f>
        <v>38255763</v>
      </c>
      <c r="Y420" s="3">
        <f>[1]february!D382</f>
        <v>26613750</v>
      </c>
      <c r="Z420" s="3">
        <f>[1]february!E382</f>
        <v>8847385</v>
      </c>
      <c r="AA420" s="3">
        <f>[1]february!F382</f>
        <v>35461135</v>
      </c>
      <c r="AB420" s="3">
        <f>[1]march!D382</f>
        <v>25773758</v>
      </c>
      <c r="AC420" s="3">
        <f>[1]march!E382</f>
        <v>8779234</v>
      </c>
      <c r="AD420" s="3">
        <f>[1]march!F382</f>
        <v>34552992</v>
      </c>
      <c r="AE420" s="3">
        <f>[1]april!D382</f>
        <v>28090756</v>
      </c>
      <c r="AF420" s="3">
        <f>[1]april!E382</f>
        <v>8590687</v>
      </c>
      <c r="AG420" s="3">
        <f>[1]april!F382</f>
        <v>36681443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4"/>
        <v>296795108</v>
      </c>
      <c r="AR420" s="10">
        <f t="shared" si="14"/>
        <v>65569164</v>
      </c>
      <c r="AS420" s="10">
        <f t="shared" si="14"/>
        <v>362364272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899742</v>
      </c>
      <c r="E421" s="3">
        <f>[1]july!E383</f>
        <v>0</v>
      </c>
      <c r="F421" s="3">
        <f>[1]july!F383</f>
        <v>899742</v>
      </c>
      <c r="G421" s="3">
        <f>[1]august!D383</f>
        <v>727172</v>
      </c>
      <c r="H421" s="3">
        <f>[1]august!E383</f>
        <v>0</v>
      </c>
      <c r="I421" s="3">
        <f>[1]august!F383</f>
        <v>727172</v>
      </c>
      <c r="J421" s="3">
        <f>[1]September!D383</f>
        <v>783414</v>
      </c>
      <c r="K421" s="3">
        <f>[1]September!E383</f>
        <v>0</v>
      </c>
      <c r="L421" s="3">
        <f>[1]September!F383</f>
        <v>783414</v>
      </c>
      <c r="M421" s="3">
        <f>[1]October!D383</f>
        <v>808679</v>
      </c>
      <c r="N421" s="3">
        <f>[1]October!E383</f>
        <v>0</v>
      </c>
      <c r="O421" s="3">
        <f>[1]October!F383</f>
        <v>808679</v>
      </c>
      <c r="P421" s="3">
        <f>[1]NOVEMBER!D383</f>
        <v>802932</v>
      </c>
      <c r="Q421" s="3">
        <f>[1]NOVEMBER!E383</f>
        <v>0</v>
      </c>
      <c r="R421" s="3">
        <f>[1]NOVEMBER!F383</f>
        <v>802932</v>
      </c>
      <c r="S421" s="3">
        <f>[1]December!D383</f>
        <v>787240</v>
      </c>
      <c r="T421" s="3">
        <f>[1]December!E383</f>
        <v>0</v>
      </c>
      <c r="U421" s="3">
        <f>[1]December!F383</f>
        <v>787240</v>
      </c>
      <c r="V421" s="3">
        <f>[1]january!D383</f>
        <v>762605</v>
      </c>
      <c r="W421" s="3">
        <f>[1]january!E383</f>
        <v>24803</v>
      </c>
      <c r="X421" s="3">
        <f>[1]january!F383</f>
        <v>787408</v>
      </c>
      <c r="Y421" s="3">
        <f>[1]february!D383</f>
        <v>764087</v>
      </c>
      <c r="Z421" s="3">
        <f>[1]february!E383</f>
        <v>24852</v>
      </c>
      <c r="AA421" s="3">
        <f>[1]february!F383</f>
        <v>788939</v>
      </c>
      <c r="AB421" s="3">
        <f>[1]march!D383</f>
        <v>764463</v>
      </c>
      <c r="AC421" s="3">
        <f>[1]march!E383</f>
        <v>24864</v>
      </c>
      <c r="AD421" s="3">
        <f>[1]march!F383</f>
        <v>789327</v>
      </c>
      <c r="AE421" s="3">
        <f>[1]april!D383</f>
        <v>769182</v>
      </c>
      <c r="AF421" s="3">
        <f>[1]april!E383</f>
        <v>25017</v>
      </c>
      <c r="AG421" s="3">
        <f>[1]april!F383</f>
        <v>794199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4"/>
        <v>7869516</v>
      </c>
      <c r="AR421" s="10">
        <f t="shared" si="14"/>
        <v>99536</v>
      </c>
      <c r="AS421" s="10">
        <f t="shared" si="14"/>
        <v>7969052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2051285</v>
      </c>
      <c r="E422" s="3">
        <f>[1]july!E384</f>
        <v>0</v>
      </c>
      <c r="F422" s="3">
        <f>[1]july!F384</f>
        <v>2051285</v>
      </c>
      <c r="G422" s="3">
        <f>[1]august!D384</f>
        <v>2061981</v>
      </c>
      <c r="H422" s="3">
        <f>[1]august!E384</f>
        <v>0</v>
      </c>
      <c r="I422" s="3">
        <f>[1]august!F384</f>
        <v>2061981</v>
      </c>
      <c r="J422" s="3">
        <f>[1]September!D384</f>
        <v>2080592</v>
      </c>
      <c r="K422" s="3">
        <f>[1]September!E384</f>
        <v>0</v>
      </c>
      <c r="L422" s="3">
        <f>[1]September!F384</f>
        <v>2080592</v>
      </c>
      <c r="M422" s="3">
        <f>[1]October!D384</f>
        <v>2127344</v>
      </c>
      <c r="N422" s="3">
        <f>[1]October!E384</f>
        <v>0</v>
      </c>
      <c r="O422" s="3">
        <f>[1]October!F384</f>
        <v>2127344</v>
      </c>
      <c r="P422" s="3">
        <f>[1]NOVEMBER!D384</f>
        <v>2136351</v>
      </c>
      <c r="Q422" s="3">
        <f>[1]NOVEMBER!E384</f>
        <v>0</v>
      </c>
      <c r="R422" s="3">
        <f>[1]NOVEMBER!F384</f>
        <v>2136351</v>
      </c>
      <c r="S422" s="3">
        <f>[1]December!D384</f>
        <v>2141012</v>
      </c>
      <c r="T422" s="3">
        <f>[1]December!E384</f>
        <v>0</v>
      </c>
      <c r="U422" s="3">
        <f>[1]December!F384</f>
        <v>2141012</v>
      </c>
      <c r="V422" s="3">
        <f>[1]january!D384</f>
        <v>1810032</v>
      </c>
      <c r="W422" s="3">
        <f>[1]january!E384</f>
        <v>59471</v>
      </c>
      <c r="X422" s="3">
        <f>[1]january!F384</f>
        <v>1869503</v>
      </c>
      <c r="Y422" s="3">
        <f>[1]february!D384</f>
        <v>1814342</v>
      </c>
      <c r="Z422" s="3">
        <f>[1]february!E384</f>
        <v>60628</v>
      </c>
      <c r="AA422" s="3">
        <f>[1]february!F384</f>
        <v>1874970</v>
      </c>
      <c r="AB422" s="3">
        <f>[1]march!D384</f>
        <v>1839399</v>
      </c>
      <c r="AC422" s="3">
        <f>[1]march!E384</f>
        <v>59864</v>
      </c>
      <c r="AD422" s="3">
        <f>[1]march!F384</f>
        <v>1899263</v>
      </c>
      <c r="AE422" s="3">
        <f>[1]april!D384</f>
        <v>1855931</v>
      </c>
      <c r="AF422" s="3">
        <f>[1]april!E384</f>
        <v>62689</v>
      </c>
      <c r="AG422" s="3">
        <f>[1]april!F384</f>
        <v>1918620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4"/>
        <v>19918269</v>
      </c>
      <c r="AR422" s="10">
        <f t="shared" si="14"/>
        <v>242652</v>
      </c>
      <c r="AS422" s="10">
        <f t="shared" si="14"/>
        <v>20160921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33485223</v>
      </c>
      <c r="E423" s="3">
        <f>[1]july!E385</f>
        <v>5277414</v>
      </c>
      <c r="F423" s="3">
        <f>[1]july!F385</f>
        <v>38762637</v>
      </c>
      <c r="G423" s="3">
        <f>[1]august!D385</f>
        <v>33173176</v>
      </c>
      <c r="H423" s="3">
        <f>[1]august!E385</f>
        <v>5322427</v>
      </c>
      <c r="I423" s="3">
        <f>[1]august!F385</f>
        <v>38495603</v>
      </c>
      <c r="J423" s="3">
        <f>[1]September!D385</f>
        <v>34182896</v>
      </c>
      <c r="K423" s="3">
        <f>[1]September!E385</f>
        <v>5016350</v>
      </c>
      <c r="L423" s="3">
        <f>[1]September!F385</f>
        <v>39199246</v>
      </c>
      <c r="M423" s="3">
        <f>[1]October!D385</f>
        <v>35609683</v>
      </c>
      <c r="N423" s="3">
        <f>[1]October!E385</f>
        <v>5594912</v>
      </c>
      <c r="O423" s="3">
        <f>[1]October!F385</f>
        <v>41204595</v>
      </c>
      <c r="P423" s="3">
        <f>[1]NOVEMBER!D385</f>
        <v>33114873</v>
      </c>
      <c r="Q423" s="3">
        <f>[1]NOVEMBER!E385</f>
        <v>5168518</v>
      </c>
      <c r="R423" s="3">
        <f>[1]NOVEMBER!F385</f>
        <v>38283391</v>
      </c>
      <c r="S423" s="3">
        <f>[1]December!D385</f>
        <v>33561229</v>
      </c>
      <c r="T423" s="3">
        <f>[1]December!E385</f>
        <v>5313982</v>
      </c>
      <c r="U423" s="3">
        <f>[1]December!F385</f>
        <v>38875211</v>
      </c>
      <c r="V423" s="3">
        <f>[1]january!D385</f>
        <v>33170145</v>
      </c>
      <c r="W423" s="3">
        <f>[1]january!E385</f>
        <v>7742529</v>
      </c>
      <c r="X423" s="3">
        <f>[1]january!F385</f>
        <v>40912674</v>
      </c>
      <c r="Y423" s="3">
        <f>[1]february!D385</f>
        <v>29192179</v>
      </c>
      <c r="Z423" s="3">
        <f>[1]february!E385</f>
        <v>8932865</v>
      </c>
      <c r="AA423" s="3">
        <f>[1]february!F385</f>
        <v>38125044</v>
      </c>
      <c r="AB423" s="3">
        <f>[1]march!D385</f>
        <v>28377620</v>
      </c>
      <c r="AC423" s="3">
        <f>[1]march!E385</f>
        <v>8863962</v>
      </c>
      <c r="AD423" s="3">
        <f>[1]march!F385</f>
        <v>37241582</v>
      </c>
      <c r="AE423" s="3">
        <f>[1]april!D385</f>
        <v>30715869</v>
      </c>
      <c r="AF423" s="3">
        <f>[1]april!E385</f>
        <v>8678393</v>
      </c>
      <c r="AG423" s="3">
        <f>[1]april!F385</f>
        <v>39394262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4"/>
        <v>324582893</v>
      </c>
      <c r="AR423" s="10">
        <f t="shared" si="14"/>
        <v>65911352</v>
      </c>
      <c r="AS423" s="10">
        <f t="shared" si="14"/>
        <v>390494245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-476234</v>
      </c>
      <c r="E424" s="3">
        <f>[1]july!E386</f>
        <v>883763</v>
      </c>
      <c r="F424" s="3">
        <f>[1]july!F386</f>
        <v>407529</v>
      </c>
      <c r="G424" s="3">
        <f>[1]august!D386</f>
        <v>-575576</v>
      </c>
      <c r="H424" s="3">
        <f>[1]august!E386</f>
        <v>1090557</v>
      </c>
      <c r="I424" s="3">
        <f>[1]august!F386</f>
        <v>514981</v>
      </c>
      <c r="J424" s="3">
        <f>[1]September!D386</f>
        <v>-1206511</v>
      </c>
      <c r="K424" s="3">
        <f>[1]September!E386</f>
        <v>1550309</v>
      </c>
      <c r="L424" s="3">
        <f>[1]September!F386</f>
        <v>343798</v>
      </c>
      <c r="M424" s="3">
        <f>[1]October!D386</f>
        <v>-1074472</v>
      </c>
      <c r="N424" s="3">
        <f>[1]October!E386</f>
        <v>1111237</v>
      </c>
      <c r="O424" s="3">
        <f>[1]October!F386</f>
        <v>36765</v>
      </c>
      <c r="P424" s="3">
        <f>[1]NOVEMBER!D386</f>
        <v>82217</v>
      </c>
      <c r="Q424" s="3">
        <f>[1]NOVEMBER!E386</f>
        <v>608281</v>
      </c>
      <c r="R424" s="3">
        <f>[1]NOVEMBER!F386</f>
        <v>690498</v>
      </c>
      <c r="S424" s="3">
        <f>[1]December!D386</f>
        <v>738760</v>
      </c>
      <c r="T424" s="3">
        <f>[1]December!E386</f>
        <v>909123</v>
      </c>
      <c r="U424" s="3">
        <f>[1]December!F386</f>
        <v>1647883</v>
      </c>
      <c r="V424" s="3">
        <f>[1]january!D386</f>
        <v>4279236</v>
      </c>
      <c r="W424" s="3">
        <f>[1]january!E386</f>
        <v>-677408</v>
      </c>
      <c r="X424" s="3">
        <f>[1]january!F386</f>
        <v>3601828</v>
      </c>
      <c r="Y424" s="3">
        <f>[1]february!D386</f>
        <v>5715445</v>
      </c>
      <c r="Z424" s="3">
        <f>[1]february!E386</f>
        <v>-2778556</v>
      </c>
      <c r="AA424" s="3">
        <f>[1]february!F386</f>
        <v>2936889</v>
      </c>
      <c r="AB424" s="3">
        <f>[1]march!D386</f>
        <v>10668972</v>
      </c>
      <c r="AC424" s="3">
        <f>[1]march!E386</f>
        <v>-2214592</v>
      </c>
      <c r="AD424" s="3">
        <f>[1]march!F386</f>
        <v>8454380</v>
      </c>
      <c r="AE424" s="3">
        <f>[1]april!D386</f>
        <v>3026405</v>
      </c>
      <c r="AF424" s="3">
        <f>[1]april!E386</f>
        <v>-2111073</v>
      </c>
      <c r="AG424" s="3">
        <f>[1]april!F386</f>
        <v>915332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5">D424+G424+J424+M424+P424+S424+V424+Y424+AB424+AE424+AH424+AK424+AN424</f>
        <v>21178242</v>
      </c>
      <c r="AR424" s="10">
        <f t="shared" si="15"/>
        <v>-1628359</v>
      </c>
      <c r="AS424" s="10">
        <f t="shared" si="15"/>
        <v>19549883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21449</v>
      </c>
      <c r="F425" s="3">
        <f>[1]july!F387</f>
        <v>21449</v>
      </c>
      <c r="G425" s="3">
        <f>[1]august!D387</f>
        <v>0</v>
      </c>
      <c r="H425" s="3">
        <f>[1]august!E387</f>
        <v>13106</v>
      </c>
      <c r="I425" s="3">
        <f>[1]august!F387</f>
        <v>13106</v>
      </c>
      <c r="J425" s="3">
        <f>[1]September!D387</f>
        <v>0</v>
      </c>
      <c r="K425" s="3">
        <f>[1]September!E387</f>
        <v>37801</v>
      </c>
      <c r="L425" s="3">
        <f>[1]September!F387</f>
        <v>37801</v>
      </c>
      <c r="M425" s="3">
        <f>[1]October!D387</f>
        <v>0</v>
      </c>
      <c r="N425" s="3">
        <f>[1]October!E387</f>
        <v>54255</v>
      </c>
      <c r="O425" s="3">
        <f>[1]October!F387</f>
        <v>54255</v>
      </c>
      <c r="P425" s="3">
        <f>[1]NOVEMBER!D387</f>
        <v>0</v>
      </c>
      <c r="Q425" s="3">
        <f>[1]NOVEMBER!E387</f>
        <v>23145</v>
      </c>
      <c r="R425" s="3">
        <f>[1]NOVEMBER!F387</f>
        <v>23145</v>
      </c>
      <c r="S425" s="3">
        <f>[1]December!D387</f>
        <v>0</v>
      </c>
      <c r="T425" s="3">
        <f>[1]December!E387</f>
        <v>32209</v>
      </c>
      <c r="U425" s="3">
        <f>[1]December!F387</f>
        <v>32209</v>
      </c>
      <c r="V425" s="3">
        <f>[1]january!D387</f>
        <v>0</v>
      </c>
      <c r="W425" s="3">
        <f>[1]january!E387</f>
        <v>15302</v>
      </c>
      <c r="X425" s="3">
        <f>[1]january!F387</f>
        <v>15302</v>
      </c>
      <c r="Y425" s="3">
        <f>[1]february!D387</f>
        <v>0</v>
      </c>
      <c r="Z425" s="3">
        <f>[1]february!E387</f>
        <v>2672</v>
      </c>
      <c r="AA425" s="3">
        <f>[1]february!F387</f>
        <v>2672</v>
      </c>
      <c r="AB425" s="3">
        <f>[1]march!D387</f>
        <v>0</v>
      </c>
      <c r="AC425" s="3">
        <f>[1]march!E387</f>
        <v>16026</v>
      </c>
      <c r="AD425" s="3">
        <f>[1]march!F387</f>
        <v>16026</v>
      </c>
      <c r="AE425" s="3">
        <f>[1]april!D387</f>
        <v>0</v>
      </c>
      <c r="AF425" s="3">
        <f>[1]april!E387</f>
        <v>6274</v>
      </c>
      <c r="AG425" s="3">
        <f>[1]april!F387</f>
        <v>6274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5"/>
        <v>0</v>
      </c>
      <c r="AR425" s="10">
        <f t="shared" si="15"/>
        <v>222239</v>
      </c>
      <c r="AS425" s="10">
        <f t="shared" si="15"/>
        <v>222239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0</v>
      </c>
      <c r="F426" s="3">
        <f>[1]july!F388</f>
        <v>0</v>
      </c>
      <c r="G426" s="3">
        <f>[1]august!D388</f>
        <v>0</v>
      </c>
      <c r="H426" s="3">
        <f>[1]august!E388</f>
        <v>15773</v>
      </c>
      <c r="I426" s="3">
        <f>[1]august!F388</f>
        <v>15773</v>
      </c>
      <c r="J426" s="3">
        <f>[1]September!D388</f>
        <v>0</v>
      </c>
      <c r="K426" s="3">
        <f>[1]September!E388</f>
        <v>0</v>
      </c>
      <c r="L426" s="3">
        <f>[1]September!F388</f>
        <v>0</v>
      </c>
      <c r="M426" s="3">
        <f>[1]October!D388</f>
        <v>0</v>
      </c>
      <c r="N426" s="3">
        <f>[1]October!E388</f>
        <v>0</v>
      </c>
      <c r="O426" s="3">
        <f>[1]October!F388</f>
        <v>0</v>
      </c>
      <c r="P426" s="3">
        <f>[1]NOVEMBER!D388</f>
        <v>0</v>
      </c>
      <c r="Q426" s="3">
        <f>[1]NOVEMBER!E388</f>
        <v>0</v>
      </c>
      <c r="R426" s="3">
        <f>[1]NOVEMBER!F388</f>
        <v>0</v>
      </c>
      <c r="S426" s="3">
        <f>[1]December!D388</f>
        <v>0</v>
      </c>
      <c r="T426" s="3">
        <f>[1]December!E388</f>
        <v>0</v>
      </c>
      <c r="U426" s="3">
        <f>[1]December!F388</f>
        <v>0</v>
      </c>
      <c r="V426" s="3">
        <f>[1]january!D388</f>
        <v>0</v>
      </c>
      <c r="W426" s="3">
        <f>[1]january!E388</f>
        <v>18575</v>
      </c>
      <c r="X426" s="3">
        <f>[1]january!F388</f>
        <v>18575</v>
      </c>
      <c r="Y426" s="3">
        <f>[1]february!D388</f>
        <v>0</v>
      </c>
      <c r="Z426" s="3">
        <f>[1]february!E388</f>
        <v>-22403</v>
      </c>
      <c r="AA426" s="3">
        <f>[1]february!F388</f>
        <v>-22403</v>
      </c>
      <c r="AB426" s="3">
        <f>[1]march!D388</f>
        <v>0</v>
      </c>
      <c r="AC426" s="3">
        <f>[1]march!E388</f>
        <v>-12030</v>
      </c>
      <c r="AD426" s="3">
        <f>[1]march!F388</f>
        <v>-12030</v>
      </c>
      <c r="AE426" s="3">
        <f>[1]april!D388</f>
        <v>0</v>
      </c>
      <c r="AF426" s="3">
        <f>[1]april!E388</f>
        <v>-3929</v>
      </c>
      <c r="AG426" s="3">
        <f>[1]april!F388</f>
        <v>-3929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5"/>
        <v>0</v>
      </c>
      <c r="AR426" s="10">
        <f t="shared" si="15"/>
        <v>-4014</v>
      </c>
      <c r="AS426" s="10">
        <f t="shared" si="15"/>
        <v>-4014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-476234</v>
      </c>
      <c r="E427" s="3">
        <f>[1]july!E389</f>
        <v>905212</v>
      </c>
      <c r="F427" s="3">
        <f>[1]july!F389</f>
        <v>428978</v>
      </c>
      <c r="G427" s="3">
        <f>[1]august!D389</f>
        <v>-575576</v>
      </c>
      <c r="H427" s="3">
        <f>[1]august!E389</f>
        <v>1087890</v>
      </c>
      <c r="I427" s="3">
        <f>[1]august!F389</f>
        <v>512314</v>
      </c>
      <c r="J427" s="3">
        <f>[1]September!D389</f>
        <v>-1206511</v>
      </c>
      <c r="K427" s="3">
        <f>[1]September!E389</f>
        <v>1588110</v>
      </c>
      <c r="L427" s="3">
        <f>[1]September!F389</f>
        <v>381599</v>
      </c>
      <c r="M427" s="3">
        <f>[1]October!D389</f>
        <v>-1074472</v>
      </c>
      <c r="N427" s="3">
        <f>[1]October!E389</f>
        <v>1165492</v>
      </c>
      <c r="O427" s="3">
        <f>[1]October!F389</f>
        <v>91020</v>
      </c>
      <c r="P427" s="3">
        <f>[1]NOVEMBER!D389</f>
        <v>82217</v>
      </c>
      <c r="Q427" s="3">
        <f>[1]NOVEMBER!E389</f>
        <v>631426</v>
      </c>
      <c r="R427" s="3">
        <f>[1]NOVEMBER!F389</f>
        <v>713643</v>
      </c>
      <c r="S427" s="3">
        <f>[1]December!D389</f>
        <v>738760</v>
      </c>
      <c r="T427" s="3">
        <f>[1]December!E389</f>
        <v>941332</v>
      </c>
      <c r="U427" s="3">
        <f>[1]December!F389</f>
        <v>1680092</v>
      </c>
      <c r="V427" s="3">
        <f>[1]january!D389</f>
        <v>4279236</v>
      </c>
      <c r="W427" s="3">
        <f>[1]january!E389</f>
        <v>-680681</v>
      </c>
      <c r="X427" s="3">
        <f>[1]january!F389</f>
        <v>3598555</v>
      </c>
      <c r="Y427" s="3">
        <f>[1]february!D389</f>
        <v>5715445</v>
      </c>
      <c r="Z427" s="3">
        <f>[1]february!E389</f>
        <v>-2753481</v>
      </c>
      <c r="AA427" s="3">
        <f>[1]february!F389</f>
        <v>2961964</v>
      </c>
      <c r="AB427" s="3">
        <f>[1]march!D389</f>
        <v>10668972</v>
      </c>
      <c r="AC427" s="3">
        <f>[1]march!E389</f>
        <v>-2186536</v>
      </c>
      <c r="AD427" s="3">
        <f>[1]march!F389</f>
        <v>8482436</v>
      </c>
      <c r="AE427" s="3">
        <f>[1]april!D389</f>
        <v>3026405</v>
      </c>
      <c r="AF427" s="3">
        <f>[1]april!E389</f>
        <v>-2100870</v>
      </c>
      <c r="AG427" s="3">
        <f>[1]april!F389</f>
        <v>925535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5"/>
        <v>21178242</v>
      </c>
      <c r="AR427" s="10">
        <f t="shared" si="15"/>
        <v>-1402106</v>
      </c>
      <c r="AS427" s="10">
        <f t="shared" si="15"/>
        <v>19776136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16</v>
      </c>
      <c r="T428" s="3">
        <f>[1]December!E390</f>
        <v>16</v>
      </c>
      <c r="U428" s="3">
        <f>[1]December!F390</f>
        <v>16</v>
      </c>
      <c r="V428" s="3">
        <f>[1]january!D390</f>
        <v>16</v>
      </c>
      <c r="W428" s="3">
        <f>[1]january!E390</f>
        <v>16</v>
      </c>
      <c r="X428" s="3">
        <f>[1]january!F390</f>
        <v>16</v>
      </c>
      <c r="Y428" s="3">
        <f>[1]february!D390</f>
        <v>16</v>
      </c>
      <c r="Z428" s="3">
        <f>[1]february!E390</f>
        <v>16</v>
      </c>
      <c r="AA428" s="3">
        <f>[1]february!F390</f>
        <v>16</v>
      </c>
      <c r="AB428" s="3">
        <f>[1]march!D390</f>
        <v>16</v>
      </c>
      <c r="AC428" s="3">
        <f>[1]march!E390</f>
        <v>16</v>
      </c>
      <c r="AD428" s="3">
        <f>[1]march!F390</f>
        <v>16</v>
      </c>
      <c r="AE428" s="3">
        <f>[1]april!D390</f>
        <v>16</v>
      </c>
      <c r="AF428" s="3">
        <f>[1]april!E390</f>
        <v>16</v>
      </c>
      <c r="AG428" s="3">
        <f>[1]april!F390</f>
        <v>16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5"/>
        <v>160</v>
      </c>
      <c r="AR428" s="10">
        <f t="shared" si="15"/>
        <v>160</v>
      </c>
      <c r="AS428" s="10">
        <f t="shared" si="15"/>
        <v>160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13667256</v>
      </c>
      <c r="E429" s="3">
        <f>[1]july!E391</f>
        <v>34611</v>
      </c>
      <c r="F429" s="3">
        <f>[1]july!F391</f>
        <v>13701867</v>
      </c>
      <c r="G429" s="3">
        <f>[1]august!D391</f>
        <v>12685745</v>
      </c>
      <c r="H429" s="3">
        <f>[1]august!E391</f>
        <v>37608</v>
      </c>
      <c r="I429" s="3">
        <f>[1]august!F391</f>
        <v>12723353</v>
      </c>
      <c r="J429" s="3">
        <f>[1]September!D391</f>
        <v>12996270</v>
      </c>
      <c r="K429" s="3">
        <f>[1]September!E391</f>
        <v>90816</v>
      </c>
      <c r="L429" s="3">
        <f>[1]September!F391</f>
        <v>13087086</v>
      </c>
      <c r="M429" s="3">
        <f>[1]October!D391</f>
        <v>12832384</v>
      </c>
      <c r="N429" s="3">
        <f>[1]October!E391</f>
        <v>5312</v>
      </c>
      <c r="O429" s="3">
        <f>[1]October!F391</f>
        <v>12837696</v>
      </c>
      <c r="P429" s="3">
        <f>[1]NOVEMBER!D391</f>
        <v>12113600</v>
      </c>
      <c r="Q429" s="3">
        <f>[1]NOVEMBER!E391</f>
        <v>-74123</v>
      </c>
      <c r="R429" s="3">
        <f>[1]NOVEMBER!F391</f>
        <v>12039477</v>
      </c>
      <c r="S429" s="3">
        <f>[1]December!D391</f>
        <v>13176294</v>
      </c>
      <c r="T429" s="3">
        <f>[1]December!E391</f>
        <v>-10306</v>
      </c>
      <c r="U429" s="3">
        <f>[1]December!F391</f>
        <v>13165988</v>
      </c>
      <c r="V429" s="3">
        <f>[1]january!D391</f>
        <v>14029363</v>
      </c>
      <c r="W429" s="3">
        <f>[1]january!E391</f>
        <v>363956</v>
      </c>
      <c r="X429" s="3">
        <f>[1]january!F391</f>
        <v>14393319</v>
      </c>
      <c r="Y429" s="3">
        <f>[1]february!D391</f>
        <v>12844182</v>
      </c>
      <c r="Z429" s="3">
        <f>[1]february!E391</f>
        <v>382896</v>
      </c>
      <c r="AA429" s="3">
        <f>[1]february!F391</f>
        <v>13227078</v>
      </c>
      <c r="AB429" s="3">
        <f>[1]march!D391</f>
        <v>15316079</v>
      </c>
      <c r="AC429" s="3">
        <f>[1]march!E391</f>
        <v>399150</v>
      </c>
      <c r="AD429" s="3">
        <f>[1]march!F391</f>
        <v>15715229</v>
      </c>
      <c r="AE429" s="3">
        <f>[1]april!D391</f>
        <v>14612313</v>
      </c>
      <c r="AF429" s="3">
        <f>[1]april!E391</f>
        <v>371460</v>
      </c>
      <c r="AG429" s="3">
        <f>[1]april!F391</f>
        <v>14983773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5"/>
        <v>134273486</v>
      </c>
      <c r="AR429" s="10">
        <f t="shared" si="15"/>
        <v>1601380</v>
      </c>
      <c r="AS429" s="10">
        <f t="shared" si="15"/>
        <v>135874866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8453764</v>
      </c>
      <c r="E430" s="3">
        <f>[1]july!E392</f>
        <v>-180554</v>
      </c>
      <c r="F430" s="3">
        <f>[1]july!F392</f>
        <v>8273210</v>
      </c>
      <c r="G430" s="3">
        <f>[1]august!D392</f>
        <v>7933324</v>
      </c>
      <c r="H430" s="3">
        <f>[1]august!E392</f>
        <v>-34466</v>
      </c>
      <c r="I430" s="3">
        <f>[1]august!F392</f>
        <v>7898858</v>
      </c>
      <c r="J430" s="3">
        <f>[1]September!D392</f>
        <v>7350138</v>
      </c>
      <c r="K430" s="3">
        <f>[1]September!E392</f>
        <v>-74615</v>
      </c>
      <c r="L430" s="3">
        <f>[1]September!F392</f>
        <v>7275523</v>
      </c>
      <c r="M430" s="3">
        <f>[1]October!D392</f>
        <v>7634774</v>
      </c>
      <c r="N430" s="3">
        <f>[1]October!E392</f>
        <v>-5329</v>
      </c>
      <c r="O430" s="3">
        <f>[1]October!F392</f>
        <v>7629445</v>
      </c>
      <c r="P430" s="3">
        <f>[1]NOVEMBER!D392</f>
        <v>6953483</v>
      </c>
      <c r="Q430" s="3">
        <f>[1]NOVEMBER!E392</f>
        <v>74136</v>
      </c>
      <c r="R430" s="3">
        <f>[1]NOVEMBER!F392</f>
        <v>7027619</v>
      </c>
      <c r="S430" s="3">
        <f>[1]December!D392</f>
        <v>6293015</v>
      </c>
      <c r="T430" s="3">
        <f>[1]December!E392</f>
        <v>13910</v>
      </c>
      <c r="U430" s="3">
        <f>[1]December!F392</f>
        <v>6306925</v>
      </c>
      <c r="V430" s="3">
        <f>[1]january!D392</f>
        <v>7088557</v>
      </c>
      <c r="W430" s="3">
        <f>[1]january!E392</f>
        <v>247852</v>
      </c>
      <c r="X430" s="3">
        <f>[1]january!F392</f>
        <v>7336409</v>
      </c>
      <c r="Y430" s="3">
        <f>[1]february!D392</f>
        <v>6896060</v>
      </c>
      <c r="Z430" s="3">
        <f>[1]february!E392</f>
        <v>228912</v>
      </c>
      <c r="AA430" s="3">
        <f>[1]february!F392</f>
        <v>7124972</v>
      </c>
      <c r="AB430" s="3">
        <f>[1]march!D392</f>
        <v>7480013</v>
      </c>
      <c r="AC430" s="3">
        <f>[1]march!E392</f>
        <v>228642</v>
      </c>
      <c r="AD430" s="3">
        <f>[1]march!F392</f>
        <v>7708655</v>
      </c>
      <c r="AE430" s="3">
        <f>[1]april!D392</f>
        <v>8387362</v>
      </c>
      <c r="AF430" s="3">
        <f>[1]april!E392</f>
        <v>240335</v>
      </c>
      <c r="AG430" s="3">
        <f>[1]april!F392</f>
        <v>8627697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5"/>
        <v>74470490</v>
      </c>
      <c r="AR430" s="10">
        <f t="shared" si="15"/>
        <v>738823</v>
      </c>
      <c r="AS430" s="10">
        <f t="shared" si="15"/>
        <v>75209313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22121020</v>
      </c>
      <c r="E431" s="3">
        <f>[1]july!E393</f>
        <v>-145943</v>
      </c>
      <c r="F431" s="3">
        <f>[1]july!F393</f>
        <v>21975077</v>
      </c>
      <c r="G431" s="3">
        <f>[1]august!D393</f>
        <v>20619069</v>
      </c>
      <c r="H431" s="3">
        <f>[1]august!E393</f>
        <v>3142</v>
      </c>
      <c r="I431" s="3">
        <f>[1]august!F393</f>
        <v>20622211</v>
      </c>
      <c r="J431" s="3">
        <f>[1]September!D393</f>
        <v>20346408</v>
      </c>
      <c r="K431" s="3">
        <f>[1]September!E393</f>
        <v>16201</v>
      </c>
      <c r="L431" s="3">
        <f>[1]September!F393</f>
        <v>20362609</v>
      </c>
      <c r="M431" s="3">
        <f>[1]October!D393</f>
        <v>20467158</v>
      </c>
      <c r="N431" s="3">
        <f>[1]October!E393</f>
        <v>-17</v>
      </c>
      <c r="O431" s="3">
        <f>[1]October!F393</f>
        <v>20467141</v>
      </c>
      <c r="P431" s="3">
        <f>[1]NOVEMBER!D393</f>
        <v>19067083</v>
      </c>
      <c r="Q431" s="3">
        <f>[1]NOVEMBER!E393</f>
        <v>13</v>
      </c>
      <c r="R431" s="3">
        <f>[1]NOVEMBER!F393</f>
        <v>19067096</v>
      </c>
      <c r="S431" s="3">
        <f>[1]December!D393</f>
        <v>19469309</v>
      </c>
      <c r="T431" s="3">
        <f>[1]December!E393</f>
        <v>3604</v>
      </c>
      <c r="U431" s="3">
        <f>[1]December!F393</f>
        <v>19472913</v>
      </c>
      <c r="V431" s="3">
        <f>[1]january!D393</f>
        <v>21117920</v>
      </c>
      <c r="W431" s="3">
        <f>[1]january!E393</f>
        <v>611808</v>
      </c>
      <c r="X431" s="3">
        <f>[1]january!F393</f>
        <v>21729728</v>
      </c>
      <c r="Y431" s="3">
        <f>[1]february!D393</f>
        <v>19740242</v>
      </c>
      <c r="Z431" s="3">
        <f>[1]february!E393</f>
        <v>611808</v>
      </c>
      <c r="AA431" s="3">
        <f>[1]february!F393</f>
        <v>20352050</v>
      </c>
      <c r="AB431" s="3">
        <f>[1]march!D393</f>
        <v>22796092</v>
      </c>
      <c r="AC431" s="3">
        <f>[1]march!E393</f>
        <v>627792</v>
      </c>
      <c r="AD431" s="3">
        <f>[1]march!F393</f>
        <v>23423884</v>
      </c>
      <c r="AE431" s="3">
        <f>[1]april!D393</f>
        <v>22999675</v>
      </c>
      <c r="AF431" s="3">
        <f>[1]april!E393</f>
        <v>611795</v>
      </c>
      <c r="AG431" s="3">
        <f>[1]april!F393</f>
        <v>23611470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5"/>
        <v>208743976</v>
      </c>
      <c r="AR431" s="10">
        <f t="shared" si="15"/>
        <v>2340203</v>
      </c>
      <c r="AS431" s="10">
        <f t="shared" si="15"/>
        <v>211084179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396121</v>
      </c>
      <c r="E432" s="3">
        <f>[1]july!E394</f>
        <v>0</v>
      </c>
      <c r="F432" s="3">
        <f>[1]july!F394</f>
        <v>396121</v>
      </c>
      <c r="G432" s="3">
        <f>[1]august!D394</f>
        <v>363278</v>
      </c>
      <c r="H432" s="3">
        <f>[1]august!E394</f>
        <v>0</v>
      </c>
      <c r="I432" s="3">
        <f>[1]august!F394</f>
        <v>363278</v>
      </c>
      <c r="J432" s="3">
        <f>[1]September!D394</f>
        <v>639966</v>
      </c>
      <c r="K432" s="3">
        <f>[1]September!E394</f>
        <v>0</v>
      </c>
      <c r="L432" s="3">
        <f>[1]September!F394</f>
        <v>639966</v>
      </c>
      <c r="M432" s="3">
        <f>[1]October!D394</f>
        <v>645234</v>
      </c>
      <c r="N432" s="3">
        <f>[1]October!E394</f>
        <v>0</v>
      </c>
      <c r="O432" s="3">
        <f>[1]October!F394</f>
        <v>645234</v>
      </c>
      <c r="P432" s="3">
        <f>[1]NOVEMBER!D394</f>
        <v>563459</v>
      </c>
      <c r="Q432" s="3">
        <f>[1]NOVEMBER!E394</f>
        <v>0</v>
      </c>
      <c r="R432" s="3">
        <f>[1]NOVEMBER!F394</f>
        <v>563459</v>
      </c>
      <c r="S432" s="3">
        <f>[1]December!D394</f>
        <v>622930</v>
      </c>
      <c r="T432" s="3">
        <f>[1]December!E394</f>
        <v>0</v>
      </c>
      <c r="U432" s="3">
        <f>[1]December!F394</f>
        <v>622930</v>
      </c>
      <c r="V432" s="3">
        <f>[1]january!D394</f>
        <v>896272</v>
      </c>
      <c r="W432" s="3">
        <f>[1]january!E394</f>
        <v>0</v>
      </c>
      <c r="X432" s="3">
        <f>[1]january!F394</f>
        <v>896272</v>
      </c>
      <c r="Y432" s="3">
        <f>[1]february!D394</f>
        <v>798931</v>
      </c>
      <c r="Z432" s="3">
        <f>[1]february!E394</f>
        <v>0</v>
      </c>
      <c r="AA432" s="3">
        <f>[1]february!F394</f>
        <v>798931</v>
      </c>
      <c r="AB432" s="3">
        <f>[1]march!D394</f>
        <v>914251</v>
      </c>
      <c r="AC432" s="3">
        <f>[1]march!E394</f>
        <v>0</v>
      </c>
      <c r="AD432" s="3">
        <f>[1]march!F394</f>
        <v>914251</v>
      </c>
      <c r="AE432" s="3">
        <f>[1]april!D394</f>
        <v>836382</v>
      </c>
      <c r="AF432" s="3">
        <f>[1]april!E394</f>
        <v>0</v>
      </c>
      <c r="AG432" s="3">
        <f>[1]april!F394</f>
        <v>836382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5"/>
        <v>6676824</v>
      </c>
      <c r="AR432" s="10">
        <f t="shared" si="15"/>
        <v>0</v>
      </c>
      <c r="AS432" s="10">
        <f t="shared" si="15"/>
        <v>6676824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1107901</v>
      </c>
      <c r="E433" s="3">
        <f>[1]july!E395</f>
        <v>0</v>
      </c>
      <c r="F433" s="3">
        <f>[1]july!F395</f>
        <v>1107901</v>
      </c>
      <c r="G433" s="3">
        <f>[1]august!D395</f>
        <v>1018792</v>
      </c>
      <c r="H433" s="3">
        <f>[1]august!E395</f>
        <v>0</v>
      </c>
      <c r="I433" s="3">
        <f>[1]august!F395</f>
        <v>1018792</v>
      </c>
      <c r="J433" s="3">
        <f>[1]September!D395</f>
        <v>557737</v>
      </c>
      <c r="K433" s="3">
        <f>[1]September!E395</f>
        <v>0</v>
      </c>
      <c r="L433" s="3">
        <f>[1]September!F395</f>
        <v>557737</v>
      </c>
      <c r="M433" s="3">
        <f>[1]October!D395</f>
        <v>565938</v>
      </c>
      <c r="N433" s="3">
        <f>[1]October!E395</f>
        <v>0</v>
      </c>
      <c r="O433" s="3">
        <f>[1]October!F395</f>
        <v>565938</v>
      </c>
      <c r="P433" s="3">
        <f>[1]NOVEMBER!D395</f>
        <v>475605</v>
      </c>
      <c r="Q433" s="3">
        <f>[1]NOVEMBER!E395</f>
        <v>0</v>
      </c>
      <c r="R433" s="3">
        <f>[1]NOVEMBER!F395</f>
        <v>475605</v>
      </c>
      <c r="S433" s="3">
        <f>[1]December!D395</f>
        <v>552744</v>
      </c>
      <c r="T433" s="3">
        <f>[1]December!E395</f>
        <v>0</v>
      </c>
      <c r="U433" s="3">
        <f>[1]December!F395</f>
        <v>552744</v>
      </c>
      <c r="V433" s="3">
        <f>[1]january!D395</f>
        <v>967618</v>
      </c>
      <c r="W433" s="3">
        <f>[1]january!E395</f>
        <v>0</v>
      </c>
      <c r="X433" s="3">
        <f>[1]january!F395</f>
        <v>967618</v>
      </c>
      <c r="Y433" s="3">
        <f>[1]february!D395</f>
        <v>862528</v>
      </c>
      <c r="Z433" s="3">
        <f>[1]february!E395</f>
        <v>0</v>
      </c>
      <c r="AA433" s="3">
        <f>[1]february!F395</f>
        <v>862528</v>
      </c>
      <c r="AB433" s="3">
        <f>[1]march!D395</f>
        <v>987028</v>
      </c>
      <c r="AC433" s="3">
        <f>[1]march!E395</f>
        <v>0</v>
      </c>
      <c r="AD433" s="3">
        <f>[1]march!F395</f>
        <v>987028</v>
      </c>
      <c r="AE433" s="3">
        <f>[1]april!D395</f>
        <v>902960</v>
      </c>
      <c r="AF433" s="3">
        <f>[1]april!E395</f>
        <v>0</v>
      </c>
      <c r="AG433" s="3">
        <f>[1]april!F395</f>
        <v>902960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5"/>
        <v>7998851</v>
      </c>
      <c r="AR433" s="10">
        <f t="shared" si="15"/>
        <v>0</v>
      </c>
      <c r="AS433" s="10">
        <f t="shared" si="15"/>
        <v>7998851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245017</v>
      </c>
      <c r="E434" s="3">
        <f>[1]july!E396</f>
        <v>0</v>
      </c>
      <c r="F434" s="3">
        <f>[1]july!F396</f>
        <v>245017</v>
      </c>
      <c r="G434" s="3">
        <f>[1]august!D396</f>
        <v>227184</v>
      </c>
      <c r="H434" s="3">
        <f>[1]august!E396</f>
        <v>0</v>
      </c>
      <c r="I434" s="3">
        <f>[1]august!F396</f>
        <v>227184</v>
      </c>
      <c r="J434" s="3">
        <f>[1]September!D396</f>
        <v>361937</v>
      </c>
      <c r="K434" s="3">
        <f>[1]September!E396</f>
        <v>0</v>
      </c>
      <c r="L434" s="3">
        <f>[1]September!F396</f>
        <v>361937</v>
      </c>
      <c r="M434" s="3">
        <f>[1]October!D396</f>
        <v>383889</v>
      </c>
      <c r="N434" s="3">
        <f>[1]October!E396</f>
        <v>0</v>
      </c>
      <c r="O434" s="3">
        <f>[1]October!F396</f>
        <v>383889</v>
      </c>
      <c r="P434" s="3">
        <f>[1]NOVEMBER!D396</f>
        <v>323438</v>
      </c>
      <c r="Q434" s="3">
        <f>[1]NOVEMBER!E396</f>
        <v>0</v>
      </c>
      <c r="R434" s="3">
        <f>[1]NOVEMBER!F396</f>
        <v>323438</v>
      </c>
      <c r="S434" s="3">
        <f>[1]December!D396</f>
        <v>297512</v>
      </c>
      <c r="T434" s="3">
        <f>[1]December!E396</f>
        <v>0</v>
      </c>
      <c r="U434" s="3">
        <f>[1]December!F396</f>
        <v>297512</v>
      </c>
      <c r="V434" s="3">
        <f>[1]january!D396</f>
        <v>452856</v>
      </c>
      <c r="W434" s="3">
        <f>[1]january!E396</f>
        <v>0</v>
      </c>
      <c r="X434" s="3">
        <f>[1]january!F396</f>
        <v>452856</v>
      </c>
      <c r="Y434" s="3">
        <f>[1]february!D396</f>
        <v>428947</v>
      </c>
      <c r="Z434" s="3">
        <f>[1]february!E396</f>
        <v>0</v>
      </c>
      <c r="AA434" s="3">
        <f>[1]february!F396</f>
        <v>428947</v>
      </c>
      <c r="AB434" s="3">
        <f>[1]march!D396</f>
        <v>446499</v>
      </c>
      <c r="AC434" s="3">
        <f>[1]march!E396</f>
        <v>0</v>
      </c>
      <c r="AD434" s="3">
        <f>[1]march!F396</f>
        <v>446499</v>
      </c>
      <c r="AE434" s="3">
        <f>[1]april!D396</f>
        <v>480077</v>
      </c>
      <c r="AF434" s="3">
        <f>[1]april!E396</f>
        <v>0</v>
      </c>
      <c r="AG434" s="3">
        <f>[1]april!F396</f>
        <v>480077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5"/>
        <v>3647356</v>
      </c>
      <c r="AR434" s="10">
        <f t="shared" si="15"/>
        <v>0</v>
      </c>
      <c r="AS434" s="10">
        <f t="shared" si="15"/>
        <v>3647356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685283</v>
      </c>
      <c r="E435" s="3">
        <f>[1]july!E397</f>
        <v>0</v>
      </c>
      <c r="F435" s="3">
        <f>[1]july!F397</f>
        <v>685283</v>
      </c>
      <c r="G435" s="3">
        <f>[1]august!D397</f>
        <v>637125</v>
      </c>
      <c r="H435" s="3">
        <f>[1]august!E397</f>
        <v>0</v>
      </c>
      <c r="I435" s="3">
        <f>[1]august!F397</f>
        <v>637125</v>
      </c>
      <c r="J435" s="3">
        <f>[1]September!D397</f>
        <v>315432</v>
      </c>
      <c r="K435" s="3">
        <f>[1]September!E397</f>
        <v>0</v>
      </c>
      <c r="L435" s="3">
        <f>[1]September!F397</f>
        <v>315432</v>
      </c>
      <c r="M435" s="3">
        <f>[1]October!D397</f>
        <v>336712</v>
      </c>
      <c r="N435" s="3">
        <f>[1]October!E397</f>
        <v>0</v>
      </c>
      <c r="O435" s="3">
        <f>[1]October!F397</f>
        <v>336712</v>
      </c>
      <c r="P435" s="3">
        <f>[1]NOVEMBER!D397</f>
        <v>273008</v>
      </c>
      <c r="Q435" s="3">
        <f>[1]NOVEMBER!E397</f>
        <v>0</v>
      </c>
      <c r="R435" s="3">
        <f>[1]NOVEMBER!F397</f>
        <v>273008</v>
      </c>
      <c r="S435" s="3">
        <f>[1]December!D397</f>
        <v>263991</v>
      </c>
      <c r="T435" s="3">
        <f>[1]December!E397</f>
        <v>0</v>
      </c>
      <c r="U435" s="3">
        <f>[1]December!F397</f>
        <v>263991</v>
      </c>
      <c r="V435" s="3">
        <f>[1]january!D397</f>
        <v>488904</v>
      </c>
      <c r="W435" s="3">
        <f>[1]january!E397</f>
        <v>0</v>
      </c>
      <c r="X435" s="3">
        <f>[1]january!F397</f>
        <v>488904</v>
      </c>
      <c r="Y435" s="3">
        <f>[1]february!D397</f>
        <v>463092</v>
      </c>
      <c r="Z435" s="3">
        <f>[1]february!E397</f>
        <v>0</v>
      </c>
      <c r="AA435" s="3">
        <f>[1]february!F397</f>
        <v>463092</v>
      </c>
      <c r="AB435" s="3">
        <f>[1]march!D397</f>
        <v>482041</v>
      </c>
      <c r="AC435" s="3">
        <f>[1]march!E397</f>
        <v>0</v>
      </c>
      <c r="AD435" s="3">
        <f>[1]march!F397</f>
        <v>482041</v>
      </c>
      <c r="AE435" s="3">
        <f>[1]april!D397</f>
        <v>518292</v>
      </c>
      <c r="AF435" s="3">
        <f>[1]april!E397</f>
        <v>0</v>
      </c>
      <c r="AG435" s="3">
        <f>[1]april!F397</f>
        <v>518292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5"/>
        <v>4463880</v>
      </c>
      <c r="AR435" s="10">
        <f t="shared" si="15"/>
        <v>0</v>
      </c>
      <c r="AS435" s="10">
        <f t="shared" si="15"/>
        <v>4463880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462428</v>
      </c>
      <c r="E436" s="3">
        <f>[1]july!E398</f>
        <v>0</v>
      </c>
      <c r="F436" s="3">
        <f>[1]july!F398</f>
        <v>462428</v>
      </c>
      <c r="G436" s="3">
        <f>[1]august!D398</f>
        <v>413808</v>
      </c>
      <c r="H436" s="3">
        <f>[1]august!E398</f>
        <v>0</v>
      </c>
      <c r="I436" s="3">
        <f>[1]august!F398</f>
        <v>413808</v>
      </c>
      <c r="J436" s="3">
        <f>[1]September!D398</f>
        <v>624743</v>
      </c>
      <c r="K436" s="3">
        <f>[1]September!E398</f>
        <v>0</v>
      </c>
      <c r="L436" s="3">
        <f>[1]September!F398</f>
        <v>624743</v>
      </c>
      <c r="M436" s="3">
        <f>[1]October!D398</f>
        <v>450827</v>
      </c>
      <c r="N436" s="3">
        <f>[1]October!E398</f>
        <v>0</v>
      </c>
      <c r="O436" s="3">
        <f>[1]October!F398</f>
        <v>450827</v>
      </c>
      <c r="P436" s="3">
        <f>[1]NOVEMBER!D398</f>
        <v>627949</v>
      </c>
      <c r="Q436" s="3">
        <f>[1]NOVEMBER!E398</f>
        <v>0</v>
      </c>
      <c r="R436" s="3">
        <f>[1]NOVEMBER!F398</f>
        <v>627949</v>
      </c>
      <c r="S436" s="3">
        <f>[1]December!D398</f>
        <v>753131</v>
      </c>
      <c r="T436" s="3">
        <f>[1]December!E398</f>
        <v>0</v>
      </c>
      <c r="U436" s="3">
        <f>[1]December!F398</f>
        <v>753131</v>
      </c>
      <c r="V436" s="3">
        <f>[1]january!D398</f>
        <v>552146</v>
      </c>
      <c r="W436" s="3">
        <f>[1]january!E398</f>
        <v>0</v>
      </c>
      <c r="X436" s="3">
        <f>[1]january!F398</f>
        <v>552146</v>
      </c>
      <c r="Y436" s="3">
        <f>[1]february!D398</f>
        <v>563693</v>
      </c>
      <c r="Z436" s="3">
        <f>[1]february!E398</f>
        <v>0</v>
      </c>
      <c r="AA436" s="3">
        <f>[1]february!F398</f>
        <v>563693</v>
      </c>
      <c r="AB436" s="3">
        <f>[1]march!D398</f>
        <v>657527</v>
      </c>
      <c r="AC436" s="3">
        <f>[1]march!E398</f>
        <v>0</v>
      </c>
      <c r="AD436" s="3">
        <f>[1]march!F398</f>
        <v>657527</v>
      </c>
      <c r="AE436" s="3">
        <f>[1]april!D398</f>
        <v>671453</v>
      </c>
      <c r="AF436" s="3">
        <f>[1]april!E398</f>
        <v>0</v>
      </c>
      <c r="AG436" s="3">
        <f>[1]april!F398</f>
        <v>671453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5"/>
        <v>5777705</v>
      </c>
      <c r="AR436" s="10">
        <f t="shared" si="15"/>
        <v>0</v>
      </c>
      <c r="AS436" s="10">
        <f t="shared" si="15"/>
        <v>5777705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141891</v>
      </c>
      <c r="E437" s="3">
        <f>[1]july!E399</f>
        <v>0</v>
      </c>
      <c r="F437" s="3">
        <f>[1]july!F399</f>
        <v>141891</v>
      </c>
      <c r="G437" s="3">
        <f>[1]august!D399</f>
        <v>127984</v>
      </c>
      <c r="H437" s="3">
        <f>[1]august!E399</f>
        <v>0</v>
      </c>
      <c r="I437" s="3">
        <f>[1]august!F399</f>
        <v>127984</v>
      </c>
      <c r="J437" s="3">
        <f>[1]September!D399</f>
        <v>158653</v>
      </c>
      <c r="K437" s="3">
        <f>[1]September!E399</f>
        <v>0</v>
      </c>
      <c r="L437" s="3">
        <f>[1]September!F399</f>
        <v>158653</v>
      </c>
      <c r="M437" s="3">
        <f>[1]October!D399</f>
        <v>411691</v>
      </c>
      <c r="N437" s="3">
        <f>[1]October!E399</f>
        <v>0</v>
      </c>
      <c r="O437" s="3">
        <f>[1]October!F399</f>
        <v>411691</v>
      </c>
      <c r="P437" s="3">
        <f>[1]NOVEMBER!D399</f>
        <v>451351</v>
      </c>
      <c r="Q437" s="3">
        <f>[1]NOVEMBER!E399</f>
        <v>0</v>
      </c>
      <c r="R437" s="3">
        <f>[1]NOVEMBER!F399</f>
        <v>451351</v>
      </c>
      <c r="S437" s="3">
        <f>[1]December!D399</f>
        <v>378457</v>
      </c>
      <c r="T437" s="3">
        <f>[1]December!E399</f>
        <v>0</v>
      </c>
      <c r="U437" s="3">
        <f>[1]December!F399</f>
        <v>378457</v>
      </c>
      <c r="V437" s="3">
        <f>[1]january!D399</f>
        <v>-355763</v>
      </c>
      <c r="W437" s="3">
        <f>[1]january!E399</f>
        <v>0</v>
      </c>
      <c r="X437" s="3">
        <f>[1]january!F399</f>
        <v>-355763</v>
      </c>
      <c r="Y437" s="3">
        <f>[1]february!D399</f>
        <v>239197</v>
      </c>
      <c r="Z437" s="3">
        <f>[1]february!E399</f>
        <v>0</v>
      </c>
      <c r="AA437" s="3">
        <f>[1]february!F399</f>
        <v>239197</v>
      </c>
      <c r="AB437" s="3">
        <f>[1]march!D399</f>
        <v>270589</v>
      </c>
      <c r="AC437" s="3">
        <f>[1]march!E399</f>
        <v>0</v>
      </c>
      <c r="AD437" s="3">
        <f>[1]march!F399</f>
        <v>270589</v>
      </c>
      <c r="AE437" s="3">
        <f>[1]april!D399</f>
        <v>185370</v>
      </c>
      <c r="AF437" s="3">
        <f>[1]april!E399</f>
        <v>0</v>
      </c>
      <c r="AG437" s="3">
        <f>[1]april!F399</f>
        <v>185370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5"/>
        <v>2009420</v>
      </c>
      <c r="AR437" s="10">
        <f t="shared" si="15"/>
        <v>0</v>
      </c>
      <c r="AS437" s="10">
        <f t="shared" si="15"/>
        <v>2009420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402881</v>
      </c>
      <c r="E438" s="3">
        <f>[1]july!E400</f>
        <v>0</v>
      </c>
      <c r="F438" s="3">
        <f>[1]july!F400</f>
        <v>402881</v>
      </c>
      <c r="G438" s="3">
        <f>[1]august!D400</f>
        <v>1196781</v>
      </c>
      <c r="H438" s="3">
        <f>[1]august!E400</f>
        <v>0</v>
      </c>
      <c r="I438" s="3">
        <f>[1]august!F400</f>
        <v>1196781</v>
      </c>
      <c r="J438" s="3">
        <f>[1]September!D400</f>
        <v>622496</v>
      </c>
      <c r="K438" s="3">
        <f>[1]September!E400</f>
        <v>0</v>
      </c>
      <c r="L438" s="3">
        <f>[1]September!F400</f>
        <v>622496</v>
      </c>
      <c r="M438" s="3">
        <f>[1]October!D400</f>
        <v>108110</v>
      </c>
      <c r="N438" s="3">
        <f>[1]October!E400</f>
        <v>0</v>
      </c>
      <c r="O438" s="3">
        <f>[1]October!F400</f>
        <v>108110</v>
      </c>
      <c r="P438" s="3">
        <f>[1]NOVEMBER!D400</f>
        <v>834414</v>
      </c>
      <c r="Q438" s="3">
        <f>[1]NOVEMBER!E400</f>
        <v>0</v>
      </c>
      <c r="R438" s="3">
        <f>[1]NOVEMBER!F400</f>
        <v>834414</v>
      </c>
      <c r="S438" s="3">
        <f>[1]December!D400</f>
        <v>1491561</v>
      </c>
      <c r="T438" s="3">
        <f>[1]December!E400</f>
        <v>0</v>
      </c>
      <c r="U438" s="3">
        <f>[1]December!F400</f>
        <v>1491561</v>
      </c>
      <c r="V438" s="3">
        <f>[1]january!D400</f>
        <v>1433703</v>
      </c>
      <c r="W438" s="3">
        <f>[1]january!E400</f>
        <v>0</v>
      </c>
      <c r="X438" s="3">
        <f>[1]january!F400</f>
        <v>1433703</v>
      </c>
      <c r="Y438" s="3">
        <f>[1]february!D400</f>
        <v>233982</v>
      </c>
      <c r="Z438" s="3">
        <f>[1]february!E400</f>
        <v>0</v>
      </c>
      <c r="AA438" s="3">
        <f>[1]february!F400</f>
        <v>233982</v>
      </c>
      <c r="AB438" s="3">
        <f>[1]march!D400</f>
        <v>856101</v>
      </c>
      <c r="AC438" s="3">
        <f>[1]march!E400</f>
        <v>0</v>
      </c>
      <c r="AD438" s="3">
        <f>[1]march!F400</f>
        <v>856101</v>
      </c>
      <c r="AE438" s="3">
        <f>[1]april!D400</f>
        <v>1383194</v>
      </c>
      <c r="AF438" s="3">
        <f>[1]april!E400</f>
        <v>0</v>
      </c>
      <c r="AG438" s="3">
        <f>[1]april!F400</f>
        <v>1383194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5"/>
        <v>8563223</v>
      </c>
      <c r="AR438" s="10">
        <f t="shared" si="15"/>
        <v>0</v>
      </c>
      <c r="AS438" s="10">
        <f t="shared" si="15"/>
        <v>8563223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286031</v>
      </c>
      <c r="E439" s="3">
        <f>[1]july!E401</f>
        <v>0</v>
      </c>
      <c r="F439" s="3">
        <f>[1]july!F401</f>
        <v>286031</v>
      </c>
      <c r="G439" s="3">
        <f>[1]august!D401</f>
        <v>258784</v>
      </c>
      <c r="H439" s="3">
        <f>[1]august!E401</f>
        <v>0</v>
      </c>
      <c r="I439" s="3">
        <f>[1]august!F401</f>
        <v>258784</v>
      </c>
      <c r="J439" s="3">
        <f>[1]September!D401</f>
        <v>353328</v>
      </c>
      <c r="K439" s="3">
        <f>[1]September!E401</f>
        <v>0</v>
      </c>
      <c r="L439" s="3">
        <f>[1]September!F401</f>
        <v>353328</v>
      </c>
      <c r="M439" s="3">
        <f>[1]October!D401</f>
        <v>268224</v>
      </c>
      <c r="N439" s="3">
        <f>[1]October!E401</f>
        <v>0</v>
      </c>
      <c r="O439" s="3">
        <f>[1]October!F401</f>
        <v>268224</v>
      </c>
      <c r="P439" s="3">
        <f>[1]NOVEMBER!D401</f>
        <v>360457</v>
      </c>
      <c r="Q439" s="3">
        <f>[1]NOVEMBER!E401</f>
        <v>0</v>
      </c>
      <c r="R439" s="3">
        <f>[1]NOVEMBER!F401</f>
        <v>360457</v>
      </c>
      <c r="S439" s="3">
        <f>[1]December!D401</f>
        <v>359697</v>
      </c>
      <c r="T439" s="3">
        <f>[1]December!E401</f>
        <v>0</v>
      </c>
      <c r="U439" s="3">
        <f>[1]December!F401</f>
        <v>359697</v>
      </c>
      <c r="V439" s="3">
        <f>[1]january!D401</f>
        <v>278981</v>
      </c>
      <c r="W439" s="3">
        <f>[1]january!E401</f>
        <v>0</v>
      </c>
      <c r="X439" s="3">
        <f>[1]january!F401</f>
        <v>278981</v>
      </c>
      <c r="Y439" s="3">
        <f>[1]february!D401</f>
        <v>302647</v>
      </c>
      <c r="Z439" s="3">
        <f>[1]february!E401</f>
        <v>0</v>
      </c>
      <c r="AA439" s="3">
        <f>[1]february!F401</f>
        <v>302647</v>
      </c>
      <c r="AB439" s="3">
        <f>[1]march!D401</f>
        <v>321120</v>
      </c>
      <c r="AC439" s="3">
        <f>[1]march!E401</f>
        <v>0</v>
      </c>
      <c r="AD439" s="3">
        <f>[1]march!F401</f>
        <v>321120</v>
      </c>
      <c r="AE439" s="3">
        <f>[1]april!D401</f>
        <v>385409</v>
      </c>
      <c r="AF439" s="3">
        <f>[1]april!E401</f>
        <v>0</v>
      </c>
      <c r="AG439" s="3">
        <f>[1]april!F401</f>
        <v>385409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5"/>
        <v>3174678</v>
      </c>
      <c r="AR439" s="10">
        <f t="shared" si="15"/>
        <v>0</v>
      </c>
      <c r="AS439" s="10">
        <f t="shared" si="15"/>
        <v>3174678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87766</v>
      </c>
      <c r="E440" s="3">
        <f>[1]july!E402</f>
        <v>0</v>
      </c>
      <c r="F440" s="3">
        <f>[1]july!F402</f>
        <v>87766</v>
      </c>
      <c r="G440" s="3">
        <f>[1]august!D402</f>
        <v>80037</v>
      </c>
      <c r="H440" s="3">
        <f>[1]august!E402</f>
        <v>0</v>
      </c>
      <c r="I440" s="3">
        <f>[1]august!F402</f>
        <v>80037</v>
      </c>
      <c r="J440" s="3">
        <f>[1]September!D402</f>
        <v>89728</v>
      </c>
      <c r="K440" s="3">
        <f>[1]September!E402</f>
        <v>0</v>
      </c>
      <c r="L440" s="3">
        <f>[1]September!F402</f>
        <v>89728</v>
      </c>
      <c r="M440" s="3">
        <f>[1]October!D402</f>
        <v>244941</v>
      </c>
      <c r="N440" s="3">
        <f>[1]October!E402</f>
        <v>0</v>
      </c>
      <c r="O440" s="3">
        <f>[1]October!F402</f>
        <v>244941</v>
      </c>
      <c r="P440" s="3">
        <f>[1]NOVEMBER!D402</f>
        <v>259085</v>
      </c>
      <c r="Q440" s="3">
        <f>[1]NOVEMBER!E402</f>
        <v>0</v>
      </c>
      <c r="R440" s="3">
        <f>[1]NOVEMBER!F402</f>
        <v>259085</v>
      </c>
      <c r="S440" s="3">
        <f>[1]December!D402</f>
        <v>180751</v>
      </c>
      <c r="T440" s="3">
        <f>[1]December!E402</f>
        <v>0</v>
      </c>
      <c r="U440" s="3">
        <f>[1]December!F402</f>
        <v>180751</v>
      </c>
      <c r="V440" s="3">
        <f>[1]january!D402</f>
        <v>-179755</v>
      </c>
      <c r="W440" s="3">
        <f>[1]january!E402</f>
        <v>0</v>
      </c>
      <c r="X440" s="3">
        <f>[1]january!F402</f>
        <v>-179755</v>
      </c>
      <c r="Y440" s="3">
        <f>[1]february!D402</f>
        <v>128425</v>
      </c>
      <c r="Z440" s="3">
        <f>[1]february!E402</f>
        <v>0</v>
      </c>
      <c r="AA440" s="3">
        <f>[1]february!F402</f>
        <v>128425</v>
      </c>
      <c r="AB440" s="3">
        <f>[1]march!D402</f>
        <v>132150</v>
      </c>
      <c r="AC440" s="3">
        <f>[1]march!E402</f>
        <v>0</v>
      </c>
      <c r="AD440" s="3">
        <f>[1]march!F402</f>
        <v>132150</v>
      </c>
      <c r="AE440" s="3">
        <f>[1]april!D402</f>
        <v>106401</v>
      </c>
      <c r="AF440" s="3">
        <f>[1]april!E402</f>
        <v>0</v>
      </c>
      <c r="AG440" s="3">
        <f>[1]april!F402</f>
        <v>106401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5"/>
        <v>1129529</v>
      </c>
      <c r="AR440" s="10">
        <f t="shared" si="15"/>
        <v>0</v>
      </c>
      <c r="AS440" s="10">
        <f t="shared" si="15"/>
        <v>1129529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805655</v>
      </c>
      <c r="E441" s="3">
        <f>[1]july!E403</f>
        <v>0</v>
      </c>
      <c r="F441" s="3">
        <f>[1]july!F403</f>
        <v>805655</v>
      </c>
      <c r="G441" s="3">
        <f>[1]august!D403</f>
        <v>169164</v>
      </c>
      <c r="H441" s="3">
        <f>[1]august!E403</f>
        <v>0</v>
      </c>
      <c r="I441" s="3">
        <f>[1]august!F403</f>
        <v>169164</v>
      </c>
      <c r="J441" s="3">
        <f>[1]September!D403</f>
        <v>32399</v>
      </c>
      <c r="K441" s="3">
        <f>[1]September!E403</f>
        <v>0</v>
      </c>
      <c r="L441" s="3">
        <f>[1]September!F403</f>
        <v>32399</v>
      </c>
      <c r="M441" s="3">
        <f>[1]October!D403</f>
        <v>-216538</v>
      </c>
      <c r="N441" s="3">
        <f>[1]October!E403</f>
        <v>0</v>
      </c>
      <c r="O441" s="3">
        <f>[1]October!F403</f>
        <v>-216538</v>
      </c>
      <c r="P441" s="3">
        <f>[1]NOVEMBER!D403</f>
        <v>-155515</v>
      </c>
      <c r="Q441" s="3">
        <f>[1]NOVEMBER!E403</f>
        <v>0</v>
      </c>
      <c r="R441" s="3">
        <f>[1]NOVEMBER!F403</f>
        <v>-155515</v>
      </c>
      <c r="S441" s="3">
        <f>[1]December!D403</f>
        <v>-426496</v>
      </c>
      <c r="T441" s="3">
        <f>[1]December!E403</f>
        <v>0</v>
      </c>
      <c r="U441" s="3">
        <f>[1]December!F403</f>
        <v>-426496</v>
      </c>
      <c r="V441" s="3">
        <f>[1]january!D403</f>
        <v>-590305</v>
      </c>
      <c r="W441" s="3">
        <f>[1]january!E403</f>
        <v>0</v>
      </c>
      <c r="X441" s="3">
        <f>[1]january!F403</f>
        <v>-590305</v>
      </c>
      <c r="Y441" s="3">
        <f>[1]february!D403</f>
        <v>287182</v>
      </c>
      <c r="Z441" s="3">
        <f>[1]february!E403</f>
        <v>0</v>
      </c>
      <c r="AA441" s="3">
        <f>[1]february!F403</f>
        <v>287182</v>
      </c>
      <c r="AB441" s="3">
        <f>[1]march!D403</f>
        <v>566990</v>
      </c>
      <c r="AC441" s="3">
        <f>[1]march!E403</f>
        <v>0</v>
      </c>
      <c r="AD441" s="3">
        <f>[1]march!F403</f>
        <v>566990</v>
      </c>
      <c r="AE441" s="3">
        <f>[1]april!D403</f>
        <v>937427</v>
      </c>
      <c r="AF441" s="3">
        <f>[1]april!E403</f>
        <v>0</v>
      </c>
      <c r="AG441" s="3">
        <f>[1]april!F403</f>
        <v>937427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5"/>
        <v>1409963</v>
      </c>
      <c r="AR441" s="10">
        <f t="shared" si="15"/>
        <v>0</v>
      </c>
      <c r="AS441" s="10">
        <f t="shared" si="15"/>
        <v>1409963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2186652</v>
      </c>
      <c r="E442" s="3">
        <f>[1]july!E404</f>
        <v>0</v>
      </c>
      <c r="F442" s="3">
        <f>[1]july!F404</f>
        <v>2186652</v>
      </c>
      <c r="G442" s="3">
        <f>[1]august!D404</f>
        <v>2246558</v>
      </c>
      <c r="H442" s="3">
        <f>[1]august!E404</f>
        <v>0</v>
      </c>
      <c r="I442" s="3">
        <f>[1]august!F404</f>
        <v>2246558</v>
      </c>
      <c r="J442" s="3">
        <f>[1]September!D404</f>
        <v>1881347</v>
      </c>
      <c r="K442" s="3">
        <f>[1]September!E404</f>
        <v>0</v>
      </c>
      <c r="L442" s="3">
        <f>[1]September!F404</f>
        <v>1881347</v>
      </c>
      <c r="M442" s="3">
        <f>[1]October!D404</f>
        <v>1267255</v>
      </c>
      <c r="N442" s="3">
        <f>[1]October!E404</f>
        <v>0</v>
      </c>
      <c r="O442" s="3">
        <f>[1]October!F404</f>
        <v>1267255</v>
      </c>
      <c r="P442" s="3">
        <f>[1]NOVEMBER!D404</f>
        <v>2377741</v>
      </c>
      <c r="Q442" s="3">
        <f>[1]NOVEMBER!E404</f>
        <v>0</v>
      </c>
      <c r="R442" s="3">
        <f>[1]NOVEMBER!F404</f>
        <v>2377741</v>
      </c>
      <c r="S442" s="3">
        <f>[1]December!D404</f>
        <v>2737101</v>
      </c>
      <c r="T442" s="3">
        <f>[1]December!E404</f>
        <v>0</v>
      </c>
      <c r="U442" s="3">
        <f>[1]December!F404</f>
        <v>2737101</v>
      </c>
      <c r="V442" s="3">
        <f>[1]january!D404</f>
        <v>1139007</v>
      </c>
      <c r="W442" s="3">
        <f>[1]january!E404</f>
        <v>0</v>
      </c>
      <c r="X442" s="3">
        <f>[1]january!F404</f>
        <v>1139007</v>
      </c>
      <c r="Y442" s="3">
        <f>[1]february!D404</f>
        <v>1755126</v>
      </c>
      <c r="Z442" s="3">
        <f>[1]february!E404</f>
        <v>0</v>
      </c>
      <c r="AA442" s="3">
        <f>[1]february!F404</f>
        <v>1755126</v>
      </c>
      <c r="AB442" s="3">
        <f>[1]march!D404</f>
        <v>2804477</v>
      </c>
      <c r="AC442" s="3">
        <f>[1]march!E404</f>
        <v>0</v>
      </c>
      <c r="AD442" s="3">
        <f>[1]march!F404</f>
        <v>2804477</v>
      </c>
      <c r="AE442" s="3">
        <f>[1]april!D404</f>
        <v>3669254</v>
      </c>
      <c r="AF442" s="3">
        <f>[1]april!E404</f>
        <v>0</v>
      </c>
      <c r="AG442" s="3">
        <f>[1]april!F404</f>
        <v>3669254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5"/>
        <v>22064518</v>
      </c>
      <c r="AR442" s="10">
        <f t="shared" si="15"/>
        <v>0</v>
      </c>
      <c r="AS442" s="10">
        <f t="shared" si="15"/>
        <v>22064518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4620974</v>
      </c>
      <c r="E443" s="3">
        <f>[1]july!E405</f>
        <v>0</v>
      </c>
      <c r="F443" s="3">
        <f>[1]july!F405</f>
        <v>4620974</v>
      </c>
      <c r="G443" s="3">
        <f>[1]august!D405</f>
        <v>4492937</v>
      </c>
      <c r="H443" s="3">
        <f>[1]august!E405</f>
        <v>0</v>
      </c>
      <c r="I443" s="3">
        <f>[1]august!F405</f>
        <v>4492937</v>
      </c>
      <c r="J443" s="3">
        <f>[1]September!D405</f>
        <v>3756419</v>
      </c>
      <c r="K443" s="3">
        <f>[1]September!E405</f>
        <v>0</v>
      </c>
      <c r="L443" s="3">
        <f>[1]September!F405</f>
        <v>3756419</v>
      </c>
      <c r="M443" s="3">
        <f>[1]October!D405</f>
        <v>3199028</v>
      </c>
      <c r="N443" s="3">
        <f>[1]October!E405</f>
        <v>0</v>
      </c>
      <c r="O443" s="3">
        <f>[1]October!F405</f>
        <v>3199028</v>
      </c>
      <c r="P443" s="3">
        <f>[1]NOVEMBER!D405</f>
        <v>4013251</v>
      </c>
      <c r="Q443" s="3">
        <f>[1]NOVEMBER!E405</f>
        <v>0</v>
      </c>
      <c r="R443" s="3">
        <f>[1]NOVEMBER!F405</f>
        <v>4013251</v>
      </c>
      <c r="S443" s="3">
        <f>[1]December!D405</f>
        <v>4474278</v>
      </c>
      <c r="T443" s="3">
        <f>[1]December!E405</f>
        <v>0</v>
      </c>
      <c r="U443" s="3">
        <f>[1]December!F405</f>
        <v>4474278</v>
      </c>
      <c r="V443" s="3">
        <f>[1]january!D405</f>
        <v>3944657</v>
      </c>
      <c r="W443" s="3">
        <f>[1]january!E405</f>
        <v>0</v>
      </c>
      <c r="X443" s="3">
        <f>[1]january!F405</f>
        <v>3944657</v>
      </c>
      <c r="Y443" s="3">
        <f>[1]february!D405</f>
        <v>4308624</v>
      </c>
      <c r="Z443" s="3">
        <f>[1]february!E405</f>
        <v>0</v>
      </c>
      <c r="AA443" s="3">
        <f>[1]february!F405</f>
        <v>4308624</v>
      </c>
      <c r="AB443" s="3">
        <f>[1]march!D405</f>
        <v>5634296</v>
      </c>
      <c r="AC443" s="3">
        <f>[1]march!E405</f>
        <v>0</v>
      </c>
      <c r="AD443" s="3">
        <f>[1]march!F405</f>
        <v>5634296</v>
      </c>
      <c r="AE443" s="3">
        <f>[1]april!D405</f>
        <v>6406965</v>
      </c>
      <c r="AF443" s="3">
        <f>[1]april!E405</f>
        <v>0</v>
      </c>
      <c r="AG443" s="3">
        <f>[1]april!F405</f>
        <v>6406965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5"/>
        <v>44851429</v>
      </c>
      <c r="AR443" s="10">
        <f t="shared" si="15"/>
        <v>0</v>
      </c>
      <c r="AS443" s="10">
        <f t="shared" si="15"/>
        <v>44851429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17500046</v>
      </c>
      <c r="E444" s="3">
        <f>[1]july!E406</f>
        <v>-145943</v>
      </c>
      <c r="F444" s="3">
        <f>[1]july!F406</f>
        <v>17354103</v>
      </c>
      <c r="G444" s="3">
        <f>[1]august!D406</f>
        <v>16126132</v>
      </c>
      <c r="H444" s="3">
        <f>[1]august!E406</f>
        <v>3142</v>
      </c>
      <c r="I444" s="3">
        <f>[1]august!F406</f>
        <v>16129274</v>
      </c>
      <c r="J444" s="3">
        <f>[1]September!D406</f>
        <v>16589989</v>
      </c>
      <c r="K444" s="3">
        <f>[1]September!E406</f>
        <v>16201</v>
      </c>
      <c r="L444" s="3">
        <f>[1]September!F406</f>
        <v>16606190</v>
      </c>
      <c r="M444" s="3">
        <f>[1]October!D406</f>
        <v>17268130</v>
      </c>
      <c r="N444" s="3">
        <f>[1]October!E406</f>
        <v>-17</v>
      </c>
      <c r="O444" s="3">
        <f>[1]October!F406</f>
        <v>17268113</v>
      </c>
      <c r="P444" s="3">
        <f>[1]NOVEMBER!D406</f>
        <v>15053832</v>
      </c>
      <c r="Q444" s="3">
        <f>[1]NOVEMBER!E406</f>
        <v>13</v>
      </c>
      <c r="R444" s="3">
        <f>[1]NOVEMBER!F406</f>
        <v>15053845</v>
      </c>
      <c r="S444" s="3">
        <f>[1]December!D406</f>
        <v>14995031</v>
      </c>
      <c r="T444" s="3">
        <f>[1]December!E406</f>
        <v>3604</v>
      </c>
      <c r="U444" s="3">
        <f>[1]December!F406</f>
        <v>14998635</v>
      </c>
      <c r="V444" s="3">
        <f>[1]january!D406</f>
        <v>17173263</v>
      </c>
      <c r="W444" s="3">
        <f>[1]january!E406</f>
        <v>611808</v>
      </c>
      <c r="X444" s="3">
        <f>[1]january!F406</f>
        <v>17785071</v>
      </c>
      <c r="Y444" s="3">
        <f>[1]february!D406</f>
        <v>15431618</v>
      </c>
      <c r="Z444" s="3">
        <f>[1]february!E406</f>
        <v>611808</v>
      </c>
      <c r="AA444" s="3">
        <f>[1]february!F406</f>
        <v>16043426</v>
      </c>
      <c r="AB444" s="3">
        <f>[1]march!D406</f>
        <v>17161796</v>
      </c>
      <c r="AC444" s="3">
        <f>[1]march!E406</f>
        <v>627792</v>
      </c>
      <c r="AD444" s="3">
        <f>[1]march!F406</f>
        <v>17789588</v>
      </c>
      <c r="AE444" s="3">
        <f>[1]april!D406</f>
        <v>16592710</v>
      </c>
      <c r="AF444" s="3">
        <f>[1]april!E406</f>
        <v>611795</v>
      </c>
      <c r="AG444" s="3">
        <f>[1]april!F406</f>
        <v>17204505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5"/>
        <v>163892547</v>
      </c>
      <c r="AR444" s="10">
        <f t="shared" si="15"/>
        <v>2340203</v>
      </c>
      <c r="AS444" s="10">
        <f t="shared" si="15"/>
        <v>166232750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1109684</v>
      </c>
      <c r="E445" s="3">
        <f>[1]july!E407</f>
        <v>59212</v>
      </c>
      <c r="F445" s="3">
        <f>[1]july!F407</f>
        <v>1168896</v>
      </c>
      <c r="G445" s="3">
        <f>[1]august!D407</f>
        <v>1079422</v>
      </c>
      <c r="H445" s="3">
        <f>[1]august!E407</f>
        <v>51550</v>
      </c>
      <c r="I445" s="3">
        <f>[1]august!F407</f>
        <v>1130972</v>
      </c>
      <c r="J445" s="3">
        <f>[1]September!D407</f>
        <v>381596</v>
      </c>
      <c r="K445" s="3">
        <f>[1]September!E407</f>
        <v>54451</v>
      </c>
      <c r="L445" s="3">
        <f>[1]September!F407</f>
        <v>436047</v>
      </c>
      <c r="M445" s="3">
        <f>[1]October!D407</f>
        <v>344642</v>
      </c>
      <c r="N445" s="3">
        <f>[1]October!E407</f>
        <v>71708</v>
      </c>
      <c r="O445" s="3">
        <f>[1]October!F407</f>
        <v>416350</v>
      </c>
      <c r="P445" s="3">
        <f>[1]NOVEMBER!D407</f>
        <v>276421</v>
      </c>
      <c r="Q445" s="3">
        <f>[1]NOVEMBER!E407</f>
        <v>62763</v>
      </c>
      <c r="R445" s="3">
        <f>[1]NOVEMBER!F407</f>
        <v>339184</v>
      </c>
      <c r="S445" s="3">
        <f>[1]December!D407</f>
        <v>-300016</v>
      </c>
      <c r="T445" s="3">
        <f>[1]December!E407</f>
        <v>156712</v>
      </c>
      <c r="U445" s="3">
        <f>[1]December!F407</f>
        <v>-143304</v>
      </c>
      <c r="V445" s="3">
        <f>[1]january!D407</f>
        <v>438762</v>
      </c>
      <c r="W445" s="3">
        <f>[1]january!E407</f>
        <v>86284</v>
      </c>
      <c r="X445" s="3">
        <f>[1]january!F407</f>
        <v>525046</v>
      </c>
      <c r="Y445" s="3">
        <f>[1]february!D407</f>
        <v>624426</v>
      </c>
      <c r="Z445" s="3">
        <f>[1]february!E407</f>
        <v>89585</v>
      </c>
      <c r="AA445" s="3">
        <f>[1]february!F407</f>
        <v>714011</v>
      </c>
      <c r="AB445" s="3">
        <f>[1]march!D407</f>
        <v>474449</v>
      </c>
      <c r="AC445" s="3">
        <f>[1]march!E407</f>
        <v>73874</v>
      </c>
      <c r="AD445" s="3">
        <f>[1]march!F407</f>
        <v>548323</v>
      </c>
      <c r="AE445" s="3">
        <f>[1]april!D407</f>
        <v>366405</v>
      </c>
      <c r="AF445" s="3">
        <f>[1]april!E407</f>
        <v>95122</v>
      </c>
      <c r="AG445" s="3">
        <f>[1]april!F407</f>
        <v>461527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5"/>
        <v>4795791</v>
      </c>
      <c r="AR445" s="10">
        <f t="shared" si="15"/>
        <v>801261</v>
      </c>
      <c r="AS445" s="10">
        <f t="shared" si="15"/>
        <v>5597052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18609730</v>
      </c>
      <c r="E446" s="3">
        <f>[1]july!E408</f>
        <v>-86731</v>
      </c>
      <c r="F446" s="3">
        <f>[1]july!F408</f>
        <v>18522999</v>
      </c>
      <c r="G446" s="3">
        <f>[1]august!D408</f>
        <v>17205554</v>
      </c>
      <c r="H446" s="3">
        <f>[1]august!E408</f>
        <v>54692</v>
      </c>
      <c r="I446" s="3">
        <f>[1]august!F408</f>
        <v>17260246</v>
      </c>
      <c r="J446" s="3">
        <f>[1]September!D408</f>
        <v>16971585</v>
      </c>
      <c r="K446" s="3">
        <f>[1]September!E408</f>
        <v>70652</v>
      </c>
      <c r="L446" s="3">
        <f>[1]September!F408</f>
        <v>17042237</v>
      </c>
      <c r="M446" s="3">
        <f>[1]October!D408</f>
        <v>17612772</v>
      </c>
      <c r="N446" s="3">
        <f>[1]October!E408</f>
        <v>71691</v>
      </c>
      <c r="O446" s="3">
        <f>[1]October!F408</f>
        <v>17684463</v>
      </c>
      <c r="P446" s="3">
        <f>[1]NOVEMBER!D408</f>
        <v>15330253</v>
      </c>
      <c r="Q446" s="3">
        <f>[1]NOVEMBER!E408</f>
        <v>62776</v>
      </c>
      <c r="R446" s="3">
        <f>[1]NOVEMBER!F408</f>
        <v>15393029</v>
      </c>
      <c r="S446" s="3">
        <f>[1]December!D408</f>
        <v>14695015</v>
      </c>
      <c r="T446" s="3">
        <f>[1]December!E408</f>
        <v>160316</v>
      </c>
      <c r="U446" s="3">
        <f>[1]December!F408</f>
        <v>14855331</v>
      </c>
      <c r="V446" s="3">
        <f>[1]january!D408</f>
        <v>17612025</v>
      </c>
      <c r="W446" s="3">
        <f>[1]january!E408</f>
        <v>698092</v>
      </c>
      <c r="X446" s="3">
        <f>[1]january!F408</f>
        <v>18310117</v>
      </c>
      <c r="Y446" s="3">
        <f>[1]february!D408</f>
        <v>16056044</v>
      </c>
      <c r="Z446" s="3">
        <f>[1]february!E408</f>
        <v>701393</v>
      </c>
      <c r="AA446" s="3">
        <f>[1]february!F408</f>
        <v>16757437</v>
      </c>
      <c r="AB446" s="3">
        <f>[1]march!D408</f>
        <v>17636245</v>
      </c>
      <c r="AC446" s="3">
        <f>[1]march!E408</f>
        <v>701666</v>
      </c>
      <c r="AD446" s="3">
        <f>[1]march!F408</f>
        <v>18337911</v>
      </c>
      <c r="AE446" s="3">
        <f>[1]april!D408</f>
        <v>16959115</v>
      </c>
      <c r="AF446" s="3">
        <f>[1]april!E408</f>
        <v>706917</v>
      </c>
      <c r="AG446" s="3">
        <f>[1]april!F408</f>
        <v>17666032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5"/>
        <v>168688338</v>
      </c>
      <c r="AR446" s="10">
        <f t="shared" si="15"/>
        <v>3141464</v>
      </c>
      <c r="AS446" s="10">
        <f t="shared" si="15"/>
        <v>171829802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7461194</v>
      </c>
      <c r="E447" s="3">
        <f>[1]july!E409</f>
        <v>3101</v>
      </c>
      <c r="F447" s="3">
        <f>[1]july!F409</f>
        <v>7464295</v>
      </c>
      <c r="G447" s="3">
        <f>[1]august!D409</f>
        <v>7415662</v>
      </c>
      <c r="H447" s="3">
        <f>[1]august!E409</f>
        <v>2952</v>
      </c>
      <c r="I447" s="3">
        <f>[1]august!F409</f>
        <v>7418614</v>
      </c>
      <c r="J447" s="3">
        <f>[1]September!D409</f>
        <v>7352192</v>
      </c>
      <c r="K447" s="3">
        <f>[1]September!E409</f>
        <v>2727</v>
      </c>
      <c r="L447" s="3">
        <f>[1]September!F409</f>
        <v>7354919</v>
      </c>
      <c r="M447" s="3">
        <f>[1]October!D409</f>
        <v>7430064</v>
      </c>
      <c r="N447" s="3">
        <f>[1]October!E409</f>
        <v>15144</v>
      </c>
      <c r="O447" s="3">
        <f>[1]October!F409</f>
        <v>7445208</v>
      </c>
      <c r="P447" s="3">
        <f>[1]NOVEMBER!D409</f>
        <v>7100497</v>
      </c>
      <c r="Q447" s="3">
        <f>[1]NOVEMBER!E409</f>
        <v>2058</v>
      </c>
      <c r="R447" s="3">
        <f>[1]NOVEMBER!F409</f>
        <v>7102555</v>
      </c>
      <c r="S447" s="3">
        <f>[1]December!D409</f>
        <v>6585208</v>
      </c>
      <c r="T447" s="3">
        <f>[1]December!E409</f>
        <v>2293</v>
      </c>
      <c r="U447" s="3">
        <f>[1]December!F409</f>
        <v>6587501</v>
      </c>
      <c r="V447" s="3">
        <f>[1]january!D409</f>
        <v>7558544</v>
      </c>
      <c r="W447" s="3">
        <f>[1]january!E409</f>
        <v>19599</v>
      </c>
      <c r="X447" s="3">
        <f>[1]january!F409</f>
        <v>7578143</v>
      </c>
      <c r="Y447" s="3">
        <f>[1]february!D409</f>
        <v>6749833</v>
      </c>
      <c r="Z447" s="3">
        <f>[1]february!E409</f>
        <v>4384</v>
      </c>
      <c r="AA447" s="3">
        <f>[1]february!F409</f>
        <v>6754217</v>
      </c>
      <c r="AB447" s="3">
        <f>[1]march!D409</f>
        <v>7540278</v>
      </c>
      <c r="AC447" s="3">
        <f>[1]march!E409</f>
        <v>2945</v>
      </c>
      <c r="AD447" s="3">
        <f>[1]march!F409</f>
        <v>7543223</v>
      </c>
      <c r="AE447" s="3">
        <f>[1]april!D409</f>
        <v>7469036</v>
      </c>
      <c r="AF447" s="3">
        <f>[1]april!E409</f>
        <v>2403</v>
      </c>
      <c r="AG447" s="3">
        <f>[1]april!F409</f>
        <v>7471439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5"/>
        <v>72662508</v>
      </c>
      <c r="AR447" s="10">
        <f t="shared" si="15"/>
        <v>57606</v>
      </c>
      <c r="AS447" s="10">
        <f t="shared" si="15"/>
        <v>72720114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1613150</v>
      </c>
      <c r="E448" s="3">
        <f>[1]july!E410</f>
        <v>648</v>
      </c>
      <c r="F448" s="3">
        <f>[1]july!F410</f>
        <v>1613798</v>
      </c>
      <c r="G448" s="3">
        <f>[1]august!D410</f>
        <v>1604596</v>
      </c>
      <c r="H448" s="3">
        <f>[1]august!E410</f>
        <v>613</v>
      </c>
      <c r="I448" s="3">
        <f>[1]august!F410</f>
        <v>1605209</v>
      </c>
      <c r="J448" s="3">
        <f>[1]September!D410</f>
        <v>1568446</v>
      </c>
      <c r="K448" s="3">
        <f>[1]September!E410</f>
        <v>565</v>
      </c>
      <c r="L448" s="3">
        <f>[1]September!F410</f>
        <v>1569011</v>
      </c>
      <c r="M448" s="3">
        <f>[1]October!D410</f>
        <v>1551592</v>
      </c>
      <c r="N448" s="3">
        <f>[1]October!E410</f>
        <v>601</v>
      </c>
      <c r="O448" s="3">
        <f>[1]October!F410</f>
        <v>1552193</v>
      </c>
      <c r="P448" s="3">
        <f>[1]NOVEMBER!D410</f>
        <v>1499508</v>
      </c>
      <c r="Q448" s="3">
        <f>[1]NOVEMBER!E410</f>
        <v>414</v>
      </c>
      <c r="R448" s="3">
        <f>[1]NOVEMBER!F410</f>
        <v>1499922</v>
      </c>
      <c r="S448" s="3">
        <f>[1]December!D410</f>
        <v>1200363</v>
      </c>
      <c r="T448" s="3">
        <f>[1]December!E410</f>
        <v>84</v>
      </c>
      <c r="U448" s="3">
        <f>[1]December!F410</f>
        <v>1200447</v>
      </c>
      <c r="V448" s="3">
        <f>[1]january!D410</f>
        <v>1597710</v>
      </c>
      <c r="W448" s="3">
        <f>[1]january!E410</f>
        <v>197</v>
      </c>
      <c r="X448" s="3">
        <f>[1]january!F410</f>
        <v>1597907</v>
      </c>
      <c r="Y448" s="3">
        <f>[1]february!D410</f>
        <v>1442655</v>
      </c>
      <c r="Z448" s="3">
        <f>[1]february!E410</f>
        <v>384</v>
      </c>
      <c r="AA448" s="3">
        <f>[1]february!F410</f>
        <v>1443039</v>
      </c>
      <c r="AB448" s="3">
        <f>[1]march!D410</f>
        <v>1573188</v>
      </c>
      <c r="AC448" s="3">
        <f>[1]march!E410</f>
        <v>611</v>
      </c>
      <c r="AD448" s="3">
        <f>[1]march!F410</f>
        <v>1573799</v>
      </c>
      <c r="AE448" s="3">
        <f>[1]april!D410</f>
        <v>1539303</v>
      </c>
      <c r="AF448" s="3">
        <f>[1]april!E410</f>
        <v>500</v>
      </c>
      <c r="AG448" s="3">
        <f>[1]april!F410</f>
        <v>1539803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5"/>
        <v>15190511</v>
      </c>
      <c r="AR448" s="10">
        <f t="shared" si="15"/>
        <v>4617</v>
      </c>
      <c r="AS448" s="10">
        <f t="shared" si="15"/>
        <v>15195128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8945346</v>
      </c>
      <c r="E449" s="3">
        <f>[1]july!E411</f>
        <v>76015</v>
      </c>
      <c r="F449" s="3">
        <f>[1]july!F411</f>
        <v>9021361</v>
      </c>
      <c r="G449" s="3">
        <f>[1]august!D411</f>
        <v>8036024</v>
      </c>
      <c r="H449" s="3">
        <f>[1]august!E411</f>
        <v>80115</v>
      </c>
      <c r="I449" s="3">
        <f>[1]august!F411</f>
        <v>8116139</v>
      </c>
      <c r="J449" s="3">
        <f>[1]September!D411</f>
        <v>7798812</v>
      </c>
      <c r="K449" s="3">
        <f>[1]September!E411</f>
        <v>76467</v>
      </c>
      <c r="L449" s="3">
        <f>[1]September!F411</f>
        <v>7875279</v>
      </c>
      <c r="M449" s="3">
        <f>[1]October!D411</f>
        <v>8401349</v>
      </c>
      <c r="N449" s="3">
        <f>[1]October!E411</f>
        <v>66098</v>
      </c>
      <c r="O449" s="3">
        <f>[1]October!F411</f>
        <v>8467447</v>
      </c>
      <c r="P449" s="3">
        <f>[1]NOVEMBER!D411</f>
        <v>6893339</v>
      </c>
      <c r="Q449" s="3">
        <f>[1]NOVEMBER!E411</f>
        <v>86734</v>
      </c>
      <c r="R449" s="3">
        <f>[1]NOVEMBER!F411</f>
        <v>6980073</v>
      </c>
      <c r="S449" s="3">
        <f>[1]December!D411</f>
        <v>6759687</v>
      </c>
      <c r="T449" s="3">
        <f>[1]December!E411</f>
        <v>73102</v>
      </c>
      <c r="U449" s="3">
        <f>[1]December!F411</f>
        <v>6832789</v>
      </c>
      <c r="V449" s="3">
        <f>[1]january!D411</f>
        <v>7776620</v>
      </c>
      <c r="W449" s="3">
        <f>[1]january!E411</f>
        <v>80927</v>
      </c>
      <c r="X449" s="3">
        <f>[1]january!F411</f>
        <v>7857547</v>
      </c>
      <c r="Y449" s="3">
        <f>[1]february!D411</f>
        <v>7820026</v>
      </c>
      <c r="Z449" s="3">
        <f>[1]february!E411</f>
        <v>71644</v>
      </c>
      <c r="AA449" s="3">
        <f>[1]february!F411</f>
        <v>7891670</v>
      </c>
      <c r="AB449" s="3">
        <f>[1]march!D411</f>
        <v>7895159</v>
      </c>
      <c r="AC449" s="3">
        <f>[1]march!E411</f>
        <v>47496</v>
      </c>
      <c r="AD449" s="3">
        <f>[1]march!F411</f>
        <v>7942655</v>
      </c>
      <c r="AE449" s="3">
        <f>[1]april!D411</f>
        <v>7607147</v>
      </c>
      <c r="AF449" s="3">
        <f>[1]april!E411</f>
        <v>60593</v>
      </c>
      <c r="AG449" s="3">
        <f>[1]april!F411</f>
        <v>7667740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5"/>
        <v>77933509</v>
      </c>
      <c r="AR449" s="10">
        <f t="shared" si="15"/>
        <v>719191</v>
      </c>
      <c r="AS449" s="10">
        <f t="shared" si="15"/>
        <v>78652700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18019690</v>
      </c>
      <c r="E450" s="3">
        <f>[1]july!E412</f>
        <v>79764</v>
      </c>
      <c r="F450" s="3">
        <f>[1]july!F412</f>
        <v>18099454</v>
      </c>
      <c r="G450" s="3">
        <f>[1]august!D412</f>
        <v>17056282</v>
      </c>
      <c r="H450" s="3">
        <f>[1]august!E412</f>
        <v>83680</v>
      </c>
      <c r="I450" s="3">
        <f>[1]august!F412</f>
        <v>17139962</v>
      </c>
      <c r="J450" s="3">
        <f>[1]September!D412</f>
        <v>16719450</v>
      </c>
      <c r="K450" s="3">
        <f>[1]September!E412</f>
        <v>79759</v>
      </c>
      <c r="L450" s="3">
        <f>[1]September!F412</f>
        <v>16799209</v>
      </c>
      <c r="M450" s="3">
        <f>[1]October!D412</f>
        <v>17383005</v>
      </c>
      <c r="N450" s="3">
        <f>[1]October!E412</f>
        <v>81843</v>
      </c>
      <c r="O450" s="3">
        <f>[1]October!F412</f>
        <v>17464848</v>
      </c>
      <c r="P450" s="3">
        <f>[1]NOVEMBER!D412</f>
        <v>15493344</v>
      </c>
      <c r="Q450" s="3">
        <f>[1]NOVEMBER!E412</f>
        <v>89206</v>
      </c>
      <c r="R450" s="3">
        <f>[1]NOVEMBER!F412</f>
        <v>15582550</v>
      </c>
      <c r="S450" s="3">
        <f>[1]December!D412</f>
        <v>14545258</v>
      </c>
      <c r="T450" s="3">
        <f>[1]December!E412</f>
        <v>75479</v>
      </c>
      <c r="U450" s="3">
        <f>[1]December!F412</f>
        <v>14620737</v>
      </c>
      <c r="V450" s="3">
        <f>[1]january!D412</f>
        <v>16932874</v>
      </c>
      <c r="W450" s="3">
        <f>[1]january!E412</f>
        <v>100723</v>
      </c>
      <c r="X450" s="3">
        <f>[1]january!F412</f>
        <v>17033597</v>
      </c>
      <c r="Y450" s="3">
        <f>[1]february!D412</f>
        <v>16012514</v>
      </c>
      <c r="Z450" s="3">
        <f>[1]february!E412</f>
        <v>76412</v>
      </c>
      <c r="AA450" s="3">
        <f>[1]february!F412</f>
        <v>16088926</v>
      </c>
      <c r="AB450" s="3">
        <f>[1]march!D412</f>
        <v>17008625</v>
      </c>
      <c r="AC450" s="3">
        <f>[1]march!E412</f>
        <v>51052</v>
      </c>
      <c r="AD450" s="3">
        <f>[1]march!F412</f>
        <v>17059677</v>
      </c>
      <c r="AE450" s="3">
        <f>[1]april!D412</f>
        <v>16615486</v>
      </c>
      <c r="AF450" s="3">
        <f>[1]april!E412</f>
        <v>63496</v>
      </c>
      <c r="AG450" s="3">
        <f>[1]april!F412</f>
        <v>16678982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5"/>
        <v>165786528</v>
      </c>
      <c r="AR450" s="10">
        <f t="shared" si="15"/>
        <v>781414</v>
      </c>
      <c r="AS450" s="10">
        <f t="shared" si="15"/>
        <v>166567942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125948</v>
      </c>
      <c r="E451" s="3">
        <f>[1]july!E413</f>
        <v>-28</v>
      </c>
      <c r="F451" s="3">
        <f>[1]july!F413</f>
        <v>125920</v>
      </c>
      <c r="G451" s="3">
        <f>[1]august!D413</f>
        <v>162900</v>
      </c>
      <c r="H451" s="3">
        <f>[1]august!E413</f>
        <v>-45</v>
      </c>
      <c r="I451" s="3">
        <f>[1]august!F413</f>
        <v>162855</v>
      </c>
      <c r="J451" s="3">
        <f>[1]September!D413</f>
        <v>159063</v>
      </c>
      <c r="K451" s="3">
        <f>[1]September!E413</f>
        <v>-42</v>
      </c>
      <c r="L451" s="3">
        <f>[1]September!F413</f>
        <v>159021</v>
      </c>
      <c r="M451" s="3">
        <f>[1]October!D413</f>
        <v>168638</v>
      </c>
      <c r="N451" s="3">
        <f>[1]October!E413</f>
        <v>-42</v>
      </c>
      <c r="O451" s="3">
        <f>[1]October!F413</f>
        <v>168596</v>
      </c>
      <c r="P451" s="3">
        <f>[1]NOVEMBER!D413</f>
        <v>145957</v>
      </c>
      <c r="Q451" s="3">
        <f>[1]NOVEMBER!E413</f>
        <v>-54</v>
      </c>
      <c r="R451" s="3">
        <f>[1]NOVEMBER!F413</f>
        <v>145903</v>
      </c>
      <c r="S451" s="3">
        <f>[1]December!D413</f>
        <v>283568</v>
      </c>
      <c r="T451" s="3">
        <f>[1]December!E413</f>
        <v>-25</v>
      </c>
      <c r="U451" s="3">
        <f>[1]December!F413</f>
        <v>283543</v>
      </c>
      <c r="V451" s="3">
        <f>[1]january!D413</f>
        <v>183838</v>
      </c>
      <c r="W451" s="3">
        <f>[1]january!E413</f>
        <v>-69</v>
      </c>
      <c r="X451" s="3">
        <f>[1]january!F413</f>
        <v>183769</v>
      </c>
      <c r="Y451" s="3">
        <f>[1]february!D413</f>
        <v>227948</v>
      </c>
      <c r="Z451" s="3">
        <f>[1]february!E413</f>
        <v>-59</v>
      </c>
      <c r="AA451" s="3">
        <f>[1]february!F413</f>
        <v>227889</v>
      </c>
      <c r="AB451" s="3">
        <f>[1]march!D413</f>
        <v>236146</v>
      </c>
      <c r="AC451" s="3">
        <f>[1]march!E413</f>
        <v>-26</v>
      </c>
      <c r="AD451" s="3">
        <f>[1]march!F413</f>
        <v>236120</v>
      </c>
      <c r="AE451" s="3">
        <f>[1]april!D413</f>
        <v>223623</v>
      </c>
      <c r="AF451" s="3">
        <f>[1]april!E413</f>
        <v>-40</v>
      </c>
      <c r="AG451" s="3">
        <f>[1]april!F413</f>
        <v>223583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5"/>
        <v>1917629</v>
      </c>
      <c r="AR451" s="10">
        <f t="shared" si="15"/>
        <v>-430</v>
      </c>
      <c r="AS451" s="10">
        <f t="shared" si="15"/>
        <v>1917199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733446</v>
      </c>
      <c r="E452" s="3">
        <f>[1]july!E414</f>
        <v>833</v>
      </c>
      <c r="F452" s="3">
        <f>[1]july!F414</f>
        <v>734279</v>
      </c>
      <c r="G452" s="3">
        <f>[1]august!D414</f>
        <v>729405</v>
      </c>
      <c r="H452" s="3">
        <f>[1]august!E414</f>
        <v>801</v>
      </c>
      <c r="I452" s="3">
        <f>[1]august!F414</f>
        <v>730206</v>
      </c>
      <c r="J452" s="3">
        <f>[1]September!D414</f>
        <v>731187</v>
      </c>
      <c r="K452" s="3">
        <f>[1]September!E414</f>
        <v>807</v>
      </c>
      <c r="L452" s="3">
        <f>[1]September!F414</f>
        <v>731994</v>
      </c>
      <c r="M452" s="3">
        <f>[1]October!D414</f>
        <v>726530</v>
      </c>
      <c r="N452" s="3">
        <f>[1]October!E414</f>
        <v>817</v>
      </c>
      <c r="O452" s="3">
        <f>[1]October!F414</f>
        <v>727347</v>
      </c>
      <c r="P452" s="3">
        <f>[1]NOVEMBER!D414</f>
        <v>730258</v>
      </c>
      <c r="Q452" s="3">
        <f>[1]NOVEMBER!E414</f>
        <v>735</v>
      </c>
      <c r="R452" s="3">
        <f>[1]NOVEMBER!F414</f>
        <v>730993</v>
      </c>
      <c r="S452" s="3">
        <f>[1]December!D414</f>
        <v>752854</v>
      </c>
      <c r="T452" s="3">
        <f>[1]December!E414</f>
        <v>804</v>
      </c>
      <c r="U452" s="3">
        <f>[1]December!F414</f>
        <v>753658</v>
      </c>
      <c r="V452" s="3">
        <f>[1]january!D414</f>
        <v>829719</v>
      </c>
      <c r="W452" s="3">
        <f>[1]january!E414</f>
        <v>688</v>
      </c>
      <c r="X452" s="3">
        <f>[1]january!F414</f>
        <v>830407</v>
      </c>
      <c r="Y452" s="3">
        <f>[1]february!D414</f>
        <v>830446</v>
      </c>
      <c r="Z452" s="3">
        <f>[1]february!E414</f>
        <v>784</v>
      </c>
      <c r="AA452" s="3">
        <f>[1]february!F414</f>
        <v>831230</v>
      </c>
      <c r="AB452" s="3">
        <f>[1]march!D414</f>
        <v>824889</v>
      </c>
      <c r="AC452" s="3">
        <f>[1]march!E414</f>
        <v>696</v>
      </c>
      <c r="AD452" s="3">
        <f>[1]march!F414</f>
        <v>825585</v>
      </c>
      <c r="AE452" s="3">
        <f>[1]april!D414</f>
        <v>822166</v>
      </c>
      <c r="AF452" s="3">
        <f>[1]april!E414</f>
        <v>638</v>
      </c>
      <c r="AG452" s="3">
        <f>[1]april!F414</f>
        <v>822804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5"/>
        <v>7710900</v>
      </c>
      <c r="AR452" s="10">
        <f t="shared" si="15"/>
        <v>7603</v>
      </c>
      <c r="AS452" s="10">
        <f t="shared" si="15"/>
        <v>7718503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18879084</v>
      </c>
      <c r="E453" s="3">
        <f>[1]july!E415</f>
        <v>80569</v>
      </c>
      <c r="F453" s="3">
        <f>[1]july!F415</f>
        <v>18959653</v>
      </c>
      <c r="G453" s="3">
        <f>[1]august!D415</f>
        <v>17948587</v>
      </c>
      <c r="H453" s="3">
        <f>[1]august!E415</f>
        <v>84436</v>
      </c>
      <c r="I453" s="3">
        <f>[1]august!F415</f>
        <v>18033023</v>
      </c>
      <c r="J453" s="3">
        <f>[1]September!D415</f>
        <v>17609700</v>
      </c>
      <c r="K453" s="3">
        <f>[1]September!E415</f>
        <v>80524</v>
      </c>
      <c r="L453" s="3">
        <f>[1]September!F415</f>
        <v>17690224</v>
      </c>
      <c r="M453" s="3">
        <f>[1]October!D415</f>
        <v>18278173</v>
      </c>
      <c r="N453" s="3">
        <f>[1]October!E415</f>
        <v>82618</v>
      </c>
      <c r="O453" s="3">
        <f>[1]October!F415</f>
        <v>18360791</v>
      </c>
      <c r="P453" s="3">
        <f>[1]NOVEMBER!D415</f>
        <v>16369559</v>
      </c>
      <c r="Q453" s="3">
        <f>[1]NOVEMBER!E415</f>
        <v>89887</v>
      </c>
      <c r="R453" s="3">
        <f>[1]NOVEMBER!F415</f>
        <v>16459446</v>
      </c>
      <c r="S453" s="3">
        <f>[1]December!D415</f>
        <v>15581680</v>
      </c>
      <c r="T453" s="3">
        <f>[1]December!E415</f>
        <v>76258</v>
      </c>
      <c r="U453" s="3">
        <f>[1]December!F415</f>
        <v>15657938</v>
      </c>
      <c r="V453" s="3">
        <f>[1]january!D415</f>
        <v>17946431</v>
      </c>
      <c r="W453" s="3">
        <f>[1]january!E415</f>
        <v>101342</v>
      </c>
      <c r="X453" s="3">
        <f>[1]january!F415</f>
        <v>18047773</v>
      </c>
      <c r="Y453" s="3">
        <f>[1]february!D415</f>
        <v>17070908</v>
      </c>
      <c r="Z453" s="3">
        <f>[1]february!E415</f>
        <v>77137</v>
      </c>
      <c r="AA453" s="3">
        <f>[1]february!F415</f>
        <v>17148045</v>
      </c>
      <c r="AB453" s="3">
        <f>[1]march!D415</f>
        <v>18069660</v>
      </c>
      <c r="AC453" s="3">
        <f>[1]march!E415</f>
        <v>51722</v>
      </c>
      <c r="AD453" s="3">
        <f>[1]march!F415</f>
        <v>18121382</v>
      </c>
      <c r="AE453" s="3">
        <f>[1]april!D415</f>
        <v>17661275</v>
      </c>
      <c r="AF453" s="3">
        <f>[1]april!E415</f>
        <v>64094</v>
      </c>
      <c r="AG453" s="3">
        <f>[1]april!F415</f>
        <v>17725369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5"/>
        <v>175415057</v>
      </c>
      <c r="AR453" s="10">
        <f t="shared" si="15"/>
        <v>788587</v>
      </c>
      <c r="AS453" s="10">
        <f t="shared" si="15"/>
        <v>176203644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-269354</v>
      </c>
      <c r="E454" s="3">
        <f>[1]july!E416</f>
        <v>-167300</v>
      </c>
      <c r="F454" s="3">
        <f>[1]july!F416</f>
        <v>-436654</v>
      </c>
      <c r="G454" s="3">
        <f>[1]august!D416</f>
        <v>-743033</v>
      </c>
      <c r="H454" s="3">
        <f>[1]august!E416</f>
        <v>-29744</v>
      </c>
      <c r="I454" s="3">
        <f>[1]august!F416</f>
        <v>-772777</v>
      </c>
      <c r="J454" s="3">
        <f>[1]September!D416</f>
        <v>-638115</v>
      </c>
      <c r="K454" s="3">
        <f>[1]September!E416</f>
        <v>-9872</v>
      </c>
      <c r="L454" s="3">
        <f>[1]September!F416</f>
        <v>-647987</v>
      </c>
      <c r="M454" s="3">
        <f>[1]October!D416</f>
        <v>-665401</v>
      </c>
      <c r="N454" s="3">
        <f>[1]October!E416</f>
        <v>-10927</v>
      </c>
      <c r="O454" s="3">
        <f>[1]October!F416</f>
        <v>-676328</v>
      </c>
      <c r="P454" s="3">
        <f>[1]NOVEMBER!D416</f>
        <v>-1039306</v>
      </c>
      <c r="Q454" s="3">
        <f>[1]NOVEMBER!E416</f>
        <v>-27111</v>
      </c>
      <c r="R454" s="3">
        <f>[1]NOVEMBER!F416</f>
        <v>-1066417</v>
      </c>
      <c r="S454" s="3">
        <f>[1]December!D416</f>
        <v>-886665</v>
      </c>
      <c r="T454" s="3">
        <f>[1]December!E416</f>
        <v>84058</v>
      </c>
      <c r="U454" s="3">
        <f>[1]December!F416</f>
        <v>-802607</v>
      </c>
      <c r="V454" s="3">
        <f>[1]january!D416</f>
        <v>-334406</v>
      </c>
      <c r="W454" s="3">
        <f>[1]january!E416</f>
        <v>596750</v>
      </c>
      <c r="X454" s="3">
        <f>[1]january!F416</f>
        <v>262344</v>
      </c>
      <c r="Y454" s="3">
        <f>[1]february!D416</f>
        <v>-1014864</v>
      </c>
      <c r="Z454" s="3">
        <f>[1]february!E416</f>
        <v>624256</v>
      </c>
      <c r="AA454" s="3">
        <f>[1]february!F416</f>
        <v>-390608</v>
      </c>
      <c r="AB454" s="3">
        <f>[1]march!D416</f>
        <v>-433415</v>
      </c>
      <c r="AC454" s="3">
        <f>[1]march!E416</f>
        <v>649944</v>
      </c>
      <c r="AD454" s="3">
        <f>[1]march!F416</f>
        <v>216529</v>
      </c>
      <c r="AE454" s="3">
        <f>[1]april!D416</f>
        <v>-702160</v>
      </c>
      <c r="AF454" s="3">
        <f>[1]april!E416</f>
        <v>642823</v>
      </c>
      <c r="AG454" s="3">
        <f>[1]april!F416</f>
        <v>-59337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5"/>
        <v>-6726719</v>
      </c>
      <c r="AR454" s="10">
        <f t="shared" si="15"/>
        <v>2352877</v>
      </c>
      <c r="AS454" s="10">
        <f t="shared" si="15"/>
        <v>-4373842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-116743</v>
      </c>
      <c r="F455" s="3">
        <f>[1]july!F417</f>
        <v>-116743</v>
      </c>
      <c r="G455" s="3">
        <f>[1]august!D417</f>
        <v>0</v>
      </c>
      <c r="H455" s="3">
        <f>[1]august!E417</f>
        <v>-132181</v>
      </c>
      <c r="I455" s="3">
        <f>[1]august!F417</f>
        <v>-132181</v>
      </c>
      <c r="J455" s="3">
        <f>[1]September!D417</f>
        <v>0</v>
      </c>
      <c r="K455" s="3">
        <f>[1]September!E417</f>
        <v>-143230</v>
      </c>
      <c r="L455" s="3">
        <f>[1]September!F417</f>
        <v>-143230</v>
      </c>
      <c r="M455" s="3">
        <f>[1]October!D417</f>
        <v>0</v>
      </c>
      <c r="N455" s="3">
        <f>[1]October!E417</f>
        <v>-151711</v>
      </c>
      <c r="O455" s="3">
        <f>[1]October!F417</f>
        <v>-151711</v>
      </c>
      <c r="P455" s="3">
        <f>[1]NOVEMBER!D417</f>
        <v>0</v>
      </c>
      <c r="Q455" s="3">
        <f>[1]NOVEMBER!E417</f>
        <v>-156828</v>
      </c>
      <c r="R455" s="3">
        <f>[1]NOVEMBER!F417</f>
        <v>-156828</v>
      </c>
      <c r="S455" s="3">
        <f>[1]December!D417</f>
        <v>0</v>
      </c>
      <c r="T455" s="3">
        <f>[1]December!E417</f>
        <v>-157230</v>
      </c>
      <c r="U455" s="3">
        <f>[1]December!F417</f>
        <v>-157230</v>
      </c>
      <c r="V455" s="3">
        <f>[1]january!D417</f>
        <v>0</v>
      </c>
      <c r="W455" s="3">
        <f>[1]january!E417</f>
        <v>-142145</v>
      </c>
      <c r="X455" s="3">
        <f>[1]january!F417</f>
        <v>-142145</v>
      </c>
      <c r="Y455" s="3">
        <f>[1]february!D417</f>
        <v>0</v>
      </c>
      <c r="Z455" s="3">
        <f>[1]february!E417</f>
        <v>-128047</v>
      </c>
      <c r="AA455" s="3">
        <f>[1]february!F417</f>
        <v>-128047</v>
      </c>
      <c r="AB455" s="3">
        <f>[1]march!D417</f>
        <v>0</v>
      </c>
      <c r="AC455" s="3">
        <f>[1]march!E417</f>
        <v>-116156</v>
      </c>
      <c r="AD455" s="3">
        <f>[1]march!F417</f>
        <v>-116156</v>
      </c>
      <c r="AE455" s="3">
        <f>[1]april!D417</f>
        <v>0</v>
      </c>
      <c r="AF455" s="3">
        <f>[1]april!E417</f>
        <v>-127995</v>
      </c>
      <c r="AG455" s="3">
        <f>[1]april!F417</f>
        <v>-127995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5"/>
        <v>0</v>
      </c>
      <c r="AR455" s="10">
        <f t="shared" si="15"/>
        <v>-1372266</v>
      </c>
      <c r="AS455" s="10">
        <f t="shared" si="15"/>
        <v>-1372266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5"/>
        <v>0</v>
      </c>
      <c r="AR456" s="10">
        <f t="shared" si="15"/>
        <v>0</v>
      </c>
      <c r="AS456" s="10">
        <f t="shared" si="15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-269354</v>
      </c>
      <c r="E457" s="3">
        <f>[1]july!E419</f>
        <v>-284043</v>
      </c>
      <c r="F457" s="3">
        <f>[1]july!F419</f>
        <v>-553397</v>
      </c>
      <c r="G457" s="3">
        <f>[1]august!D419</f>
        <v>-743033</v>
      </c>
      <c r="H457" s="3">
        <f>[1]august!E419</f>
        <v>-161925</v>
      </c>
      <c r="I457" s="3">
        <f>[1]august!F419</f>
        <v>-904958</v>
      </c>
      <c r="J457" s="3">
        <f>[1]September!D419</f>
        <v>-638115</v>
      </c>
      <c r="K457" s="3">
        <f>[1]September!E419</f>
        <v>-153102</v>
      </c>
      <c r="L457" s="3">
        <f>[1]September!F419</f>
        <v>-791217</v>
      </c>
      <c r="M457" s="3">
        <f>[1]October!D419</f>
        <v>-665401</v>
      </c>
      <c r="N457" s="3">
        <f>[1]October!E419</f>
        <v>-162638</v>
      </c>
      <c r="O457" s="3">
        <f>[1]October!F419</f>
        <v>-828039</v>
      </c>
      <c r="P457" s="3">
        <f>[1]NOVEMBER!D419</f>
        <v>-1039306</v>
      </c>
      <c r="Q457" s="3">
        <f>[1]NOVEMBER!E419</f>
        <v>-183939</v>
      </c>
      <c r="R457" s="3">
        <f>[1]NOVEMBER!F419</f>
        <v>-1223245</v>
      </c>
      <c r="S457" s="3">
        <f>[1]December!D419</f>
        <v>-886665</v>
      </c>
      <c r="T457" s="3">
        <f>[1]December!E419</f>
        <v>-73172</v>
      </c>
      <c r="U457" s="3">
        <f>[1]December!F419</f>
        <v>-959837</v>
      </c>
      <c r="V457" s="3">
        <f>[1]january!D419</f>
        <v>-334406</v>
      </c>
      <c r="W457" s="3">
        <f>[1]january!E419</f>
        <v>454605</v>
      </c>
      <c r="X457" s="3">
        <f>[1]january!F419</f>
        <v>120199</v>
      </c>
      <c r="Y457" s="3">
        <f>[1]february!D419</f>
        <v>-1014864</v>
      </c>
      <c r="Z457" s="3">
        <f>[1]february!E419</f>
        <v>496209</v>
      </c>
      <c r="AA457" s="3">
        <f>[1]february!F419</f>
        <v>-518655</v>
      </c>
      <c r="AB457" s="3">
        <f>[1]march!D419</f>
        <v>-433415</v>
      </c>
      <c r="AC457" s="3">
        <f>[1]march!E419</f>
        <v>533788</v>
      </c>
      <c r="AD457" s="3">
        <f>[1]march!F419</f>
        <v>100373</v>
      </c>
      <c r="AE457" s="3">
        <f>[1]april!D419</f>
        <v>-702160</v>
      </c>
      <c r="AF457" s="3">
        <f>[1]april!E419</f>
        <v>514828</v>
      </c>
      <c r="AG457" s="3">
        <f>[1]april!F419</f>
        <v>-187332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5"/>
        <v>-6726719</v>
      </c>
      <c r="AR457" s="10">
        <f t="shared" si="15"/>
        <v>980611</v>
      </c>
      <c r="AS457" s="10">
        <f t="shared" si="15"/>
        <v>-5746108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17</v>
      </c>
      <c r="T458" s="3">
        <f>[1]December!E420</f>
        <v>17</v>
      </c>
      <c r="U458" s="3">
        <f>[1]December!F420</f>
        <v>17</v>
      </c>
      <c r="V458" s="3">
        <f>[1]january!D420</f>
        <v>17</v>
      </c>
      <c r="W458" s="3">
        <f>[1]january!E420</f>
        <v>17</v>
      </c>
      <c r="X458" s="3">
        <f>[1]january!F420</f>
        <v>17</v>
      </c>
      <c r="Y458" s="3">
        <f>[1]february!D420</f>
        <v>17</v>
      </c>
      <c r="Z458" s="3">
        <f>[1]february!E420</f>
        <v>17</v>
      </c>
      <c r="AA458" s="3">
        <f>[1]february!F420</f>
        <v>17</v>
      </c>
      <c r="AB458" s="3">
        <f>[1]march!D420</f>
        <v>17</v>
      </c>
      <c r="AC458" s="3">
        <f>[1]march!E420</f>
        <v>17</v>
      </c>
      <c r="AD458" s="3">
        <f>[1]march!F420</f>
        <v>17</v>
      </c>
      <c r="AE458" s="3">
        <f>[1]april!D420</f>
        <v>17</v>
      </c>
      <c r="AF458" s="3">
        <f>[1]april!E420</f>
        <v>17</v>
      </c>
      <c r="AG458" s="3">
        <f>[1]april!F420</f>
        <v>17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5"/>
        <v>170</v>
      </c>
      <c r="AR458" s="10">
        <f t="shared" si="15"/>
        <v>170</v>
      </c>
      <c r="AS458" s="10">
        <f t="shared" si="15"/>
        <v>170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1532000</v>
      </c>
      <c r="E459" s="3">
        <f>[1]july!E421</f>
        <v>174736</v>
      </c>
      <c r="F459" s="3">
        <f>[1]july!F421</f>
        <v>1706736</v>
      </c>
      <c r="G459" s="3">
        <f>[1]august!D421</f>
        <v>1397398</v>
      </c>
      <c r="H459" s="3">
        <f>[1]august!E421</f>
        <v>107879</v>
      </c>
      <c r="I459" s="3">
        <f>[1]august!F421</f>
        <v>1505277</v>
      </c>
      <c r="J459" s="3">
        <f>[1]September!D421</f>
        <v>1593153</v>
      </c>
      <c r="K459" s="3">
        <f>[1]September!E421</f>
        <v>163957</v>
      </c>
      <c r="L459" s="3">
        <f>[1]September!F421</f>
        <v>1757110</v>
      </c>
      <c r="M459" s="3">
        <f>[1]October!D421</f>
        <v>1705572</v>
      </c>
      <c r="N459" s="3">
        <f>[1]October!E421</f>
        <v>163906</v>
      </c>
      <c r="O459" s="3">
        <f>[1]October!F421</f>
        <v>1869478</v>
      </c>
      <c r="P459" s="3">
        <f>[1]NOVEMBER!D421</f>
        <v>1434119</v>
      </c>
      <c r="Q459" s="3">
        <f>[1]NOVEMBER!E421</f>
        <v>180584</v>
      </c>
      <c r="R459" s="3">
        <f>[1]NOVEMBER!F421</f>
        <v>1614703</v>
      </c>
      <c r="S459" s="3">
        <f>[1]December!D421</f>
        <v>1241454</v>
      </c>
      <c r="T459" s="3">
        <f>[1]December!E421</f>
        <v>157794</v>
      </c>
      <c r="U459" s="3">
        <f>[1]December!F421</f>
        <v>1399248</v>
      </c>
      <c r="V459" s="3">
        <f>[1]january!D421</f>
        <v>1951349</v>
      </c>
      <c r="W459" s="3">
        <f>[1]january!E421</f>
        <v>255040</v>
      </c>
      <c r="X459" s="3">
        <f>[1]january!F421</f>
        <v>2206389</v>
      </c>
      <c r="Y459" s="3">
        <f>[1]february!D421</f>
        <v>1838947</v>
      </c>
      <c r="Z459" s="3">
        <f>[1]february!E421</f>
        <v>204982</v>
      </c>
      <c r="AA459" s="3">
        <f>[1]february!F421</f>
        <v>2043929</v>
      </c>
      <c r="AB459" s="3">
        <f>[1]march!D421</f>
        <v>1960883</v>
      </c>
      <c r="AC459" s="3">
        <f>[1]march!E421</f>
        <v>277973</v>
      </c>
      <c r="AD459" s="3">
        <f>[1]march!F421</f>
        <v>2238856</v>
      </c>
      <c r="AE459" s="3">
        <f>[1]april!D421</f>
        <v>1776806</v>
      </c>
      <c r="AF459" s="3">
        <f>[1]april!E421</f>
        <v>244275</v>
      </c>
      <c r="AG459" s="3">
        <f>[1]april!F421</f>
        <v>2021081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5"/>
        <v>16431681</v>
      </c>
      <c r="AR459" s="10">
        <f t="shared" si="15"/>
        <v>1931126</v>
      </c>
      <c r="AS459" s="10">
        <f t="shared" si="15"/>
        <v>18362807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2158236</v>
      </c>
      <c r="E460" s="3">
        <f>[1]july!E422</f>
        <v>36633</v>
      </c>
      <c r="F460" s="3">
        <f>[1]july!F422</f>
        <v>2194869</v>
      </c>
      <c r="G460" s="3">
        <f>[1]august!D422</f>
        <v>2401429</v>
      </c>
      <c r="H460" s="3">
        <f>[1]august!E422</f>
        <v>35808</v>
      </c>
      <c r="I460" s="3">
        <f>[1]august!F422</f>
        <v>2437237</v>
      </c>
      <c r="J460" s="3">
        <f>[1]September!D422</f>
        <v>2127407</v>
      </c>
      <c r="K460" s="3">
        <f>[1]September!E422</f>
        <v>38451</v>
      </c>
      <c r="L460" s="3">
        <f>[1]September!F422</f>
        <v>2165858</v>
      </c>
      <c r="M460" s="3">
        <f>[1]October!D422</f>
        <v>2340627</v>
      </c>
      <c r="N460" s="3">
        <f>[1]October!E422</f>
        <v>38664</v>
      </c>
      <c r="O460" s="3">
        <f>[1]October!F422</f>
        <v>2379291</v>
      </c>
      <c r="P460" s="3">
        <f>[1]NOVEMBER!D422</f>
        <v>2159539</v>
      </c>
      <c r="Q460" s="3">
        <f>[1]NOVEMBER!E422</f>
        <v>36441</v>
      </c>
      <c r="R460" s="3">
        <f>[1]NOVEMBER!F422</f>
        <v>2195980</v>
      </c>
      <c r="S460" s="3">
        <f>[1]December!D422</f>
        <v>2008410</v>
      </c>
      <c r="T460" s="3">
        <f>[1]December!E422</f>
        <v>39120</v>
      </c>
      <c r="U460" s="3">
        <f>[1]December!F422</f>
        <v>2047530</v>
      </c>
      <c r="V460" s="3">
        <f>[1]january!D422</f>
        <v>2133143</v>
      </c>
      <c r="W460" s="3">
        <f>[1]january!E422</f>
        <v>42256</v>
      </c>
      <c r="X460" s="3">
        <f>[1]january!F422</f>
        <v>2175399</v>
      </c>
      <c r="Y460" s="3">
        <f>[1]february!D422</f>
        <v>2205146</v>
      </c>
      <c r="Z460" s="3">
        <f>[1]february!E422</f>
        <v>56213</v>
      </c>
      <c r="AA460" s="3">
        <f>[1]february!F422</f>
        <v>2261359</v>
      </c>
      <c r="AB460" s="3">
        <f>[1]march!D422</f>
        <v>2474170</v>
      </c>
      <c r="AC460" s="3">
        <f>[1]march!E422</f>
        <v>52174</v>
      </c>
      <c r="AD460" s="3">
        <f>[1]march!F422</f>
        <v>2526344</v>
      </c>
      <c r="AE460" s="3">
        <f>[1]april!D422</f>
        <v>2399365</v>
      </c>
      <c r="AF460" s="3">
        <f>[1]april!E422</f>
        <v>47631</v>
      </c>
      <c r="AG460" s="3">
        <f>[1]april!F422</f>
        <v>2446996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5"/>
        <v>22407472</v>
      </c>
      <c r="AR460" s="10">
        <f t="shared" si="15"/>
        <v>423391</v>
      </c>
      <c r="AS460" s="10">
        <f t="shared" si="15"/>
        <v>22830863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3690236</v>
      </c>
      <c r="E461" s="3">
        <f>[1]july!E423</f>
        <v>211369</v>
      </c>
      <c r="F461" s="3">
        <f>[1]july!F423</f>
        <v>3901605</v>
      </c>
      <c r="G461" s="3">
        <f>[1]august!D423</f>
        <v>3798827</v>
      </c>
      <c r="H461" s="3">
        <f>[1]august!E423</f>
        <v>143687</v>
      </c>
      <c r="I461" s="3">
        <f>[1]august!F423</f>
        <v>3942514</v>
      </c>
      <c r="J461" s="3">
        <f>[1]September!D423</f>
        <v>3720560</v>
      </c>
      <c r="K461" s="3">
        <f>[1]September!E423</f>
        <v>202408</v>
      </c>
      <c r="L461" s="3">
        <f>[1]September!F423</f>
        <v>3922968</v>
      </c>
      <c r="M461" s="3">
        <f>[1]October!D423</f>
        <v>4046199</v>
      </c>
      <c r="N461" s="3">
        <f>[1]October!E423</f>
        <v>202570</v>
      </c>
      <c r="O461" s="3">
        <f>[1]October!F423</f>
        <v>4248769</v>
      </c>
      <c r="P461" s="3">
        <f>[1]NOVEMBER!D423</f>
        <v>3593658</v>
      </c>
      <c r="Q461" s="3">
        <f>[1]NOVEMBER!E423</f>
        <v>217025</v>
      </c>
      <c r="R461" s="3">
        <f>[1]NOVEMBER!F423</f>
        <v>3810683</v>
      </c>
      <c r="S461" s="3">
        <f>[1]December!D423</f>
        <v>3249864</v>
      </c>
      <c r="T461" s="3">
        <f>[1]December!E423</f>
        <v>196914</v>
      </c>
      <c r="U461" s="3">
        <f>[1]December!F423</f>
        <v>3446778</v>
      </c>
      <c r="V461" s="3">
        <f>[1]january!D423</f>
        <v>4084492</v>
      </c>
      <c r="W461" s="3">
        <f>[1]january!E423</f>
        <v>297296</v>
      </c>
      <c r="X461" s="3">
        <f>[1]january!F423</f>
        <v>4381788</v>
      </c>
      <c r="Y461" s="3">
        <f>[1]february!D423</f>
        <v>4044093</v>
      </c>
      <c r="Z461" s="3">
        <f>[1]february!E423</f>
        <v>261195</v>
      </c>
      <c r="AA461" s="3">
        <f>[1]february!F423</f>
        <v>4305288</v>
      </c>
      <c r="AB461" s="3">
        <f>[1]march!D423</f>
        <v>4435053</v>
      </c>
      <c r="AC461" s="3">
        <f>[1]march!E423</f>
        <v>330147</v>
      </c>
      <c r="AD461" s="3">
        <f>[1]march!F423</f>
        <v>4765200</v>
      </c>
      <c r="AE461" s="3">
        <f>[1]april!D423</f>
        <v>4176171</v>
      </c>
      <c r="AF461" s="3">
        <f>[1]april!E423</f>
        <v>291906</v>
      </c>
      <c r="AG461" s="3">
        <f>[1]april!F423</f>
        <v>4468077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5"/>
        <v>38839153</v>
      </c>
      <c r="AR461" s="10">
        <f t="shared" si="15"/>
        <v>2354517</v>
      </c>
      <c r="AS461" s="10">
        <f t="shared" si="15"/>
        <v>41193670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92266</v>
      </c>
      <c r="E462" s="3">
        <f>[1]july!E424</f>
        <v>10524</v>
      </c>
      <c r="F462" s="3">
        <f>[1]july!F424</f>
        <v>102790</v>
      </c>
      <c r="G462" s="3">
        <f>[1]august!D424</f>
        <v>177766</v>
      </c>
      <c r="H462" s="3">
        <f>[1]august!E424</f>
        <v>0</v>
      </c>
      <c r="I462" s="3">
        <f>[1]august!F424</f>
        <v>177766</v>
      </c>
      <c r="J462" s="3">
        <f>[1]September!D424</f>
        <v>50786</v>
      </c>
      <c r="K462" s="3">
        <f>[1]September!E424</f>
        <v>0</v>
      </c>
      <c r="L462" s="3">
        <f>[1]September!F424</f>
        <v>50786</v>
      </c>
      <c r="M462" s="3">
        <f>[1]October!D424</f>
        <v>86577</v>
      </c>
      <c r="N462" s="3">
        <f>[1]October!E424</f>
        <v>0</v>
      </c>
      <c r="O462" s="3">
        <f>[1]October!F424</f>
        <v>86577</v>
      </c>
      <c r="P462" s="3">
        <f>[1]NOVEMBER!D424</f>
        <v>80867</v>
      </c>
      <c r="Q462" s="3">
        <f>[1]NOVEMBER!E424</f>
        <v>0</v>
      </c>
      <c r="R462" s="3">
        <f>[1]NOVEMBER!F424</f>
        <v>80867</v>
      </c>
      <c r="S462" s="3">
        <f>[1]December!D424</f>
        <v>48382</v>
      </c>
      <c r="T462" s="3">
        <f>[1]December!E424</f>
        <v>0</v>
      </c>
      <c r="U462" s="3">
        <f>[1]December!F424</f>
        <v>48382</v>
      </c>
      <c r="V462" s="3">
        <f>[1]january!D424</f>
        <v>173849</v>
      </c>
      <c r="W462" s="3">
        <f>[1]january!E424</f>
        <v>8858</v>
      </c>
      <c r="X462" s="3">
        <f>[1]january!F424</f>
        <v>182707</v>
      </c>
      <c r="Y462" s="3">
        <f>[1]february!D424</f>
        <v>86124</v>
      </c>
      <c r="Z462" s="3">
        <f>[1]february!E424</f>
        <v>1765</v>
      </c>
      <c r="AA462" s="3">
        <f>[1]february!F424</f>
        <v>87889</v>
      </c>
      <c r="AB462" s="3">
        <f>[1]march!D424</f>
        <v>133256</v>
      </c>
      <c r="AC462" s="3">
        <f>[1]march!E424</f>
        <v>0</v>
      </c>
      <c r="AD462" s="3">
        <f>[1]march!F424</f>
        <v>133256</v>
      </c>
      <c r="AE462" s="3">
        <f>[1]april!D424</f>
        <v>41611</v>
      </c>
      <c r="AF462" s="3">
        <f>[1]april!E424</f>
        <v>0</v>
      </c>
      <c r="AG462" s="3">
        <f>[1]april!F424</f>
        <v>41611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5"/>
        <v>971484</v>
      </c>
      <c r="AR462" s="10">
        <f t="shared" si="15"/>
        <v>21147</v>
      </c>
      <c r="AS462" s="10">
        <f t="shared" si="15"/>
        <v>992631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40795</v>
      </c>
      <c r="E463" s="3">
        <f>[1]july!E425</f>
        <v>4653</v>
      </c>
      <c r="F463" s="3">
        <f>[1]july!F425</f>
        <v>45448</v>
      </c>
      <c r="G463" s="3">
        <f>[1]august!D425</f>
        <v>33197</v>
      </c>
      <c r="H463" s="3">
        <f>[1]august!E425</f>
        <v>144</v>
      </c>
      <c r="I463" s="3">
        <f>[1]august!F425</f>
        <v>33341</v>
      </c>
      <c r="J463" s="3">
        <f>[1]September!D425</f>
        <v>-15475</v>
      </c>
      <c r="K463" s="3">
        <f>[1]September!E425</f>
        <v>9507</v>
      </c>
      <c r="L463" s="3">
        <f>[1]September!F425</f>
        <v>-5968</v>
      </c>
      <c r="M463" s="3">
        <f>[1]October!D425</f>
        <v>35279</v>
      </c>
      <c r="N463" s="3">
        <f>[1]October!E425</f>
        <v>714</v>
      </c>
      <c r="O463" s="3">
        <f>[1]October!F425</f>
        <v>35993</v>
      </c>
      <c r="P463" s="3">
        <f>[1]NOVEMBER!D425</f>
        <v>11750</v>
      </c>
      <c r="Q463" s="3">
        <f>[1]NOVEMBER!E425</f>
        <v>0</v>
      </c>
      <c r="R463" s="3">
        <f>[1]NOVEMBER!F425</f>
        <v>11750</v>
      </c>
      <c r="S463" s="3">
        <f>[1]December!D425</f>
        <v>57116</v>
      </c>
      <c r="T463" s="3">
        <f>[1]December!E425</f>
        <v>1432</v>
      </c>
      <c r="U463" s="3">
        <f>[1]December!F425</f>
        <v>58548</v>
      </c>
      <c r="V463" s="3">
        <f>[1]january!D425</f>
        <v>1301</v>
      </c>
      <c r="W463" s="3">
        <f>[1]january!E425</f>
        <v>0</v>
      </c>
      <c r="X463" s="3">
        <f>[1]january!F425</f>
        <v>1301</v>
      </c>
      <c r="Y463" s="3">
        <f>[1]february!D425</f>
        <v>56588</v>
      </c>
      <c r="Z463" s="3">
        <f>[1]february!E425</f>
        <v>0</v>
      </c>
      <c r="AA463" s="3">
        <f>[1]february!F425</f>
        <v>56588</v>
      </c>
      <c r="AB463" s="3">
        <f>[1]march!D425</f>
        <v>26068</v>
      </c>
      <c r="AC463" s="3">
        <f>[1]march!E425</f>
        <v>0</v>
      </c>
      <c r="AD463" s="3">
        <f>[1]march!F425</f>
        <v>26068</v>
      </c>
      <c r="AE463" s="3">
        <f>[1]april!D425</f>
        <v>-56220</v>
      </c>
      <c r="AF463" s="3">
        <f>[1]april!E425</f>
        <v>0</v>
      </c>
      <c r="AG463" s="3">
        <f>[1]april!F425</f>
        <v>-56220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5"/>
        <v>190399</v>
      </c>
      <c r="AR463" s="10">
        <f t="shared" si="15"/>
        <v>16450</v>
      </c>
      <c r="AS463" s="10">
        <f t="shared" si="15"/>
        <v>206849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196641</v>
      </c>
      <c r="E464" s="3">
        <f>[1]july!E426</f>
        <v>3338</v>
      </c>
      <c r="F464" s="3">
        <f>[1]july!F426</f>
        <v>199979</v>
      </c>
      <c r="G464" s="3">
        <f>[1]august!D426</f>
        <v>147455</v>
      </c>
      <c r="H464" s="3">
        <f>[1]august!E426</f>
        <v>308</v>
      </c>
      <c r="I464" s="3">
        <f>[1]august!F426</f>
        <v>147763</v>
      </c>
      <c r="J464" s="3">
        <f>[1]September!D426</f>
        <v>183574</v>
      </c>
      <c r="K464" s="3">
        <f>[1]September!E426</f>
        <v>16469</v>
      </c>
      <c r="L464" s="3">
        <f>[1]September!F426</f>
        <v>200043</v>
      </c>
      <c r="M464" s="3">
        <f>[1]October!D426</f>
        <v>229456</v>
      </c>
      <c r="N464" s="3">
        <f>[1]October!E426</f>
        <v>14380</v>
      </c>
      <c r="O464" s="3">
        <f>[1]October!F426</f>
        <v>243836</v>
      </c>
      <c r="P464" s="3">
        <f>[1]NOVEMBER!D426</f>
        <v>126273</v>
      </c>
      <c r="Q464" s="3">
        <f>[1]NOVEMBER!E426</f>
        <v>293</v>
      </c>
      <c r="R464" s="3">
        <f>[1]NOVEMBER!F426</f>
        <v>126566</v>
      </c>
      <c r="S464" s="3">
        <f>[1]December!D426</f>
        <v>145146</v>
      </c>
      <c r="T464" s="3">
        <f>[1]December!E426</f>
        <v>-375</v>
      </c>
      <c r="U464" s="3">
        <f>[1]December!F426</f>
        <v>144771</v>
      </c>
      <c r="V464" s="3">
        <f>[1]january!D426</f>
        <v>125890</v>
      </c>
      <c r="W464" s="3">
        <f>[1]january!E426</f>
        <v>166</v>
      </c>
      <c r="X464" s="3">
        <f>[1]january!F426</f>
        <v>126056</v>
      </c>
      <c r="Y464" s="3">
        <f>[1]february!D426</f>
        <v>167183</v>
      </c>
      <c r="Z464" s="3">
        <f>[1]february!E426</f>
        <v>390</v>
      </c>
      <c r="AA464" s="3">
        <f>[1]february!F426</f>
        <v>167573</v>
      </c>
      <c r="AB464" s="3">
        <f>[1]march!D426</f>
        <v>176642</v>
      </c>
      <c r="AC464" s="3">
        <f>[1]march!E426</f>
        <v>263</v>
      </c>
      <c r="AD464" s="3">
        <f>[1]march!F426</f>
        <v>176905</v>
      </c>
      <c r="AE464" s="3">
        <f>[1]april!D426</f>
        <v>177394</v>
      </c>
      <c r="AF464" s="3">
        <f>[1]april!E426</f>
        <v>242</v>
      </c>
      <c r="AG464" s="3">
        <f>[1]april!F426</f>
        <v>177636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5"/>
        <v>1675654</v>
      </c>
      <c r="AR464" s="10">
        <f t="shared" si="15"/>
        <v>35474</v>
      </c>
      <c r="AS464" s="10">
        <f t="shared" si="15"/>
        <v>1711128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154278</v>
      </c>
      <c r="E465" s="3">
        <f>[1]july!E427</f>
        <v>2619</v>
      </c>
      <c r="F465" s="3">
        <f>[1]july!F427</f>
        <v>156897</v>
      </c>
      <c r="G465" s="3">
        <f>[1]august!D427</f>
        <v>117556</v>
      </c>
      <c r="H465" s="3">
        <f>[1]august!E427</f>
        <v>863</v>
      </c>
      <c r="I465" s="3">
        <f>[1]august!F427</f>
        <v>118419</v>
      </c>
      <c r="J465" s="3">
        <f>[1]September!D427</f>
        <v>-70598</v>
      </c>
      <c r="K465" s="3">
        <f>[1]September!E427</f>
        <v>40</v>
      </c>
      <c r="L465" s="3">
        <f>[1]September!F427</f>
        <v>-70558</v>
      </c>
      <c r="M465" s="3">
        <f>[1]October!D427</f>
        <v>244829</v>
      </c>
      <c r="N465" s="3">
        <f>[1]October!E427</f>
        <v>1013</v>
      </c>
      <c r="O465" s="3">
        <f>[1]October!F427</f>
        <v>245842</v>
      </c>
      <c r="P465" s="3">
        <f>[1]NOVEMBER!D427</f>
        <v>32830</v>
      </c>
      <c r="Q465" s="3">
        <f>[1]NOVEMBER!E427</f>
        <v>833</v>
      </c>
      <c r="R465" s="3">
        <f>[1]NOVEMBER!F427</f>
        <v>33663</v>
      </c>
      <c r="S465" s="3">
        <f>[1]December!D427</f>
        <v>213107</v>
      </c>
      <c r="T465" s="3">
        <f>[1]December!E427</f>
        <v>882</v>
      </c>
      <c r="U465" s="3">
        <f>[1]December!F427</f>
        <v>213989</v>
      </c>
      <c r="V465" s="3">
        <f>[1]january!D427</f>
        <v>8922</v>
      </c>
      <c r="W465" s="3">
        <f>[1]january!E427</f>
        <v>466</v>
      </c>
      <c r="X465" s="3">
        <f>[1]january!F427</f>
        <v>9388</v>
      </c>
      <c r="Y465" s="3">
        <f>[1]february!D427</f>
        <v>134703</v>
      </c>
      <c r="Z465" s="3">
        <f>[1]february!E427</f>
        <v>338</v>
      </c>
      <c r="AA465" s="3">
        <f>[1]february!F427</f>
        <v>135041</v>
      </c>
      <c r="AB465" s="3">
        <f>[1]march!D427</f>
        <v>116016</v>
      </c>
      <c r="AC465" s="3">
        <f>[1]march!E427</f>
        <v>557</v>
      </c>
      <c r="AD465" s="3">
        <f>[1]march!F427</f>
        <v>116573</v>
      </c>
      <c r="AE465" s="3">
        <f>[1]april!D427</f>
        <v>-257682</v>
      </c>
      <c r="AF465" s="3">
        <f>[1]april!E427</f>
        <v>278</v>
      </c>
      <c r="AG465" s="3">
        <f>[1]april!F427</f>
        <v>-257404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5"/>
        <v>693961</v>
      </c>
      <c r="AR465" s="10">
        <f t="shared" si="15"/>
        <v>7889</v>
      </c>
      <c r="AS465" s="10">
        <f t="shared" si="15"/>
        <v>701850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61618</v>
      </c>
      <c r="E466" s="3">
        <f>[1]july!E428</f>
        <v>0</v>
      </c>
      <c r="F466" s="3">
        <f>[1]july!F428</f>
        <v>61618</v>
      </c>
      <c r="G466" s="3">
        <f>[1]august!D428</f>
        <v>87221</v>
      </c>
      <c r="H466" s="3">
        <f>[1]august!E428</f>
        <v>0</v>
      </c>
      <c r="I466" s="3">
        <f>[1]august!F428</f>
        <v>87221</v>
      </c>
      <c r="J466" s="3">
        <f>[1]September!D428</f>
        <v>88023</v>
      </c>
      <c r="K466" s="3">
        <f>[1]September!E428</f>
        <v>0</v>
      </c>
      <c r="L466" s="3">
        <f>[1]September!F428</f>
        <v>88023</v>
      </c>
      <c r="M466" s="3">
        <f>[1]October!D428</f>
        <v>88427</v>
      </c>
      <c r="N466" s="3">
        <f>[1]October!E428</f>
        <v>0</v>
      </c>
      <c r="O466" s="3">
        <f>[1]October!F428</f>
        <v>88427</v>
      </c>
      <c r="P466" s="3">
        <f>[1]NOVEMBER!D428</f>
        <v>79576</v>
      </c>
      <c r="Q466" s="3">
        <f>[1]NOVEMBER!E428</f>
        <v>0</v>
      </c>
      <c r="R466" s="3">
        <f>[1]NOVEMBER!F428</f>
        <v>79576</v>
      </c>
      <c r="S466" s="3">
        <f>[1]December!D428</f>
        <v>63132</v>
      </c>
      <c r="T466" s="3">
        <f>[1]December!E428</f>
        <v>0</v>
      </c>
      <c r="U466" s="3">
        <f>[1]December!F428</f>
        <v>63132</v>
      </c>
      <c r="V466" s="3">
        <f>[1]january!D428</f>
        <v>107116</v>
      </c>
      <c r="W466" s="3">
        <f>[1]january!E428</f>
        <v>0</v>
      </c>
      <c r="X466" s="3">
        <f>[1]january!F428</f>
        <v>107116</v>
      </c>
      <c r="Y466" s="3">
        <f>[1]february!D428</f>
        <v>92229</v>
      </c>
      <c r="Z466" s="3">
        <f>[1]february!E428</f>
        <v>0</v>
      </c>
      <c r="AA466" s="3">
        <f>[1]february!F428</f>
        <v>92229</v>
      </c>
      <c r="AB466" s="3">
        <f>[1]march!D428</f>
        <v>131031</v>
      </c>
      <c r="AC466" s="3">
        <f>[1]march!E428</f>
        <v>0</v>
      </c>
      <c r="AD466" s="3">
        <f>[1]march!F428</f>
        <v>131031</v>
      </c>
      <c r="AE466" s="3">
        <f>[1]april!D428</f>
        <v>112198</v>
      </c>
      <c r="AF466" s="3">
        <f>[1]april!E428</f>
        <v>0</v>
      </c>
      <c r="AG466" s="3">
        <f>[1]april!F428</f>
        <v>112198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5"/>
        <v>910571</v>
      </c>
      <c r="AR466" s="10">
        <f t="shared" si="15"/>
        <v>0</v>
      </c>
      <c r="AS466" s="10">
        <f t="shared" si="15"/>
        <v>910571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22849</v>
      </c>
      <c r="E467" s="3">
        <f>[1]july!E429</f>
        <v>226</v>
      </c>
      <c r="F467" s="3">
        <f>[1]july!F429</f>
        <v>23075</v>
      </c>
      <c r="G467" s="3">
        <f>[1]august!D429</f>
        <v>76546</v>
      </c>
      <c r="H467" s="3">
        <f>[1]august!E429</f>
        <v>33600</v>
      </c>
      <c r="I467" s="3">
        <f>[1]august!F429</f>
        <v>110146</v>
      </c>
      <c r="J467" s="3">
        <f>[1]September!D429</f>
        <v>34317</v>
      </c>
      <c r="K467" s="3">
        <f>[1]September!E429</f>
        <v>826</v>
      </c>
      <c r="L467" s="3">
        <f>[1]September!F429</f>
        <v>35143</v>
      </c>
      <c r="M467" s="3">
        <f>[1]October!D429</f>
        <v>27255</v>
      </c>
      <c r="N467" s="3">
        <f>[1]October!E429</f>
        <v>-554</v>
      </c>
      <c r="O467" s="3">
        <f>[1]October!F429</f>
        <v>26701</v>
      </c>
      <c r="P467" s="3">
        <f>[1]NOVEMBER!D429</f>
        <v>7237</v>
      </c>
      <c r="Q467" s="3">
        <f>[1]NOVEMBER!E429</f>
        <v>1722</v>
      </c>
      <c r="R467" s="3">
        <f>[1]NOVEMBER!F429</f>
        <v>8959</v>
      </c>
      <c r="S467" s="3">
        <f>[1]December!D429</f>
        <v>24170</v>
      </c>
      <c r="T467" s="3">
        <f>[1]December!E429</f>
        <v>581</v>
      </c>
      <c r="U467" s="3">
        <f>[1]December!F429</f>
        <v>24751</v>
      </c>
      <c r="V467" s="3">
        <f>[1]january!D429</f>
        <v>20793</v>
      </c>
      <c r="W467" s="3">
        <f>[1]january!E429</f>
        <v>252</v>
      </c>
      <c r="X467" s="3">
        <f>[1]january!F429</f>
        <v>21045</v>
      </c>
      <c r="Y467" s="3">
        <f>[1]february!D429</f>
        <v>36635</v>
      </c>
      <c r="Z467" s="3">
        <f>[1]february!E429</f>
        <v>5165</v>
      </c>
      <c r="AA467" s="3">
        <f>[1]february!F429</f>
        <v>41800</v>
      </c>
      <c r="AB467" s="3">
        <f>[1]march!D429</f>
        <v>21857</v>
      </c>
      <c r="AC467" s="3">
        <f>[1]march!E429</f>
        <v>1901</v>
      </c>
      <c r="AD467" s="3">
        <f>[1]march!F429</f>
        <v>23758</v>
      </c>
      <c r="AE467" s="3">
        <f>[1]april!D429</f>
        <v>19073</v>
      </c>
      <c r="AF467" s="3">
        <f>[1]april!E429</f>
        <v>7491</v>
      </c>
      <c r="AG467" s="3">
        <f>[1]april!F429</f>
        <v>26564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5"/>
        <v>290732</v>
      </c>
      <c r="AR467" s="10">
        <f t="shared" si="15"/>
        <v>51210</v>
      </c>
      <c r="AS467" s="10">
        <f t="shared" si="15"/>
        <v>341942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13758</v>
      </c>
      <c r="E468" s="3">
        <f>[1]july!E430</f>
        <v>91425</v>
      </c>
      <c r="F468" s="3">
        <f>[1]july!F430</f>
        <v>105183</v>
      </c>
      <c r="G468" s="3">
        <f>[1]august!D430</f>
        <v>12095</v>
      </c>
      <c r="H468" s="3">
        <f>[1]august!E430</f>
        <v>30464</v>
      </c>
      <c r="I468" s="3">
        <f>[1]august!F430</f>
        <v>42559</v>
      </c>
      <c r="J468" s="3">
        <f>[1]September!D430</f>
        <v>-27426</v>
      </c>
      <c r="K468" s="3">
        <f>[1]September!E430</f>
        <v>72021</v>
      </c>
      <c r="L468" s="3">
        <f>[1]September!F430</f>
        <v>44595</v>
      </c>
      <c r="M468" s="3">
        <f>[1]October!D430</f>
        <v>35564</v>
      </c>
      <c r="N468" s="3">
        <f>[1]October!E430</f>
        <v>156319</v>
      </c>
      <c r="O468" s="3">
        <f>[1]October!F430</f>
        <v>191883</v>
      </c>
      <c r="P468" s="3">
        <f>[1]NOVEMBER!D430</f>
        <v>64330</v>
      </c>
      <c r="Q468" s="3">
        <f>[1]NOVEMBER!E430</f>
        <v>94597</v>
      </c>
      <c r="R468" s="3">
        <f>[1]NOVEMBER!F430</f>
        <v>158927</v>
      </c>
      <c r="S468" s="3">
        <f>[1]December!D430</f>
        <v>22670</v>
      </c>
      <c r="T468" s="3">
        <f>[1]December!E430</f>
        <v>117068</v>
      </c>
      <c r="U468" s="3">
        <f>[1]December!F430</f>
        <v>139738</v>
      </c>
      <c r="V468" s="3">
        <f>[1]january!D430</f>
        <v>20452</v>
      </c>
      <c r="W468" s="3">
        <f>[1]january!E430</f>
        <v>133348</v>
      </c>
      <c r="X468" s="3">
        <f>[1]january!F430</f>
        <v>153800</v>
      </c>
      <c r="Y468" s="3">
        <f>[1]february!D430</f>
        <v>69491</v>
      </c>
      <c r="Z468" s="3">
        <f>[1]february!E430</f>
        <v>101401</v>
      </c>
      <c r="AA468" s="3">
        <f>[1]february!F430</f>
        <v>170892</v>
      </c>
      <c r="AB468" s="3">
        <f>[1]march!D430</f>
        <v>3595</v>
      </c>
      <c r="AC468" s="3">
        <f>[1]march!E430</f>
        <v>96177</v>
      </c>
      <c r="AD468" s="3">
        <f>[1]march!F430</f>
        <v>99772</v>
      </c>
      <c r="AE468" s="3">
        <f>[1]april!D430</f>
        <v>65349</v>
      </c>
      <c r="AF468" s="3">
        <f>[1]april!E430</f>
        <v>172268</v>
      </c>
      <c r="AG468" s="3">
        <f>[1]april!F430</f>
        <v>237617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5"/>
        <v>279878</v>
      </c>
      <c r="AR468" s="10">
        <f t="shared" si="15"/>
        <v>1065088</v>
      </c>
      <c r="AS468" s="10">
        <f t="shared" si="15"/>
        <v>1344966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86805</v>
      </c>
      <c r="E469" s="3">
        <f>[1]july!E431</f>
        <v>0</v>
      </c>
      <c r="F469" s="3">
        <f>[1]july!F431</f>
        <v>86805</v>
      </c>
      <c r="G469" s="3">
        <f>[1]august!D431</f>
        <v>149890</v>
      </c>
      <c r="H469" s="3">
        <f>[1]august!E431</f>
        <v>0</v>
      </c>
      <c r="I469" s="3">
        <f>[1]august!F431</f>
        <v>149890</v>
      </c>
      <c r="J469" s="3">
        <f>[1]September!D431</f>
        <v>117541</v>
      </c>
      <c r="K469" s="3">
        <f>[1]September!E431</f>
        <v>0</v>
      </c>
      <c r="L469" s="3">
        <f>[1]September!F431</f>
        <v>117541</v>
      </c>
      <c r="M469" s="3">
        <f>[1]October!D431</f>
        <v>121352</v>
      </c>
      <c r="N469" s="3">
        <f>[1]October!E431</f>
        <v>0</v>
      </c>
      <c r="O469" s="3">
        <f>[1]October!F431</f>
        <v>121352</v>
      </c>
      <c r="P469" s="3">
        <f>[1]NOVEMBER!D431</f>
        <v>119829</v>
      </c>
      <c r="Q469" s="3">
        <f>[1]NOVEMBER!E431</f>
        <v>0</v>
      </c>
      <c r="R469" s="3">
        <f>[1]NOVEMBER!F431</f>
        <v>119829</v>
      </c>
      <c r="S469" s="3">
        <f>[1]December!D431</f>
        <v>102134</v>
      </c>
      <c r="T469" s="3">
        <f>[1]December!E431</f>
        <v>0</v>
      </c>
      <c r="U469" s="3">
        <f>[1]December!F431</f>
        <v>102134</v>
      </c>
      <c r="V469" s="3">
        <f>[1]january!D431</f>
        <v>117095</v>
      </c>
      <c r="W469" s="3">
        <f>[1]january!E431</f>
        <v>0</v>
      </c>
      <c r="X469" s="3">
        <f>[1]january!F431</f>
        <v>117095</v>
      </c>
      <c r="Y469" s="3">
        <f>[1]february!D431</f>
        <v>110595</v>
      </c>
      <c r="Z469" s="3">
        <f>[1]february!E431</f>
        <v>0</v>
      </c>
      <c r="AA469" s="3">
        <f>[1]february!F431</f>
        <v>110595</v>
      </c>
      <c r="AB469" s="3">
        <f>[1]march!D431</f>
        <v>165329</v>
      </c>
      <c r="AC469" s="3">
        <f>[1]march!E431</f>
        <v>0</v>
      </c>
      <c r="AD469" s="3">
        <f>[1]march!F431</f>
        <v>165329</v>
      </c>
      <c r="AE469" s="3">
        <f>[1]april!D431</f>
        <v>151510</v>
      </c>
      <c r="AF469" s="3">
        <f>[1]april!E431</f>
        <v>0</v>
      </c>
      <c r="AG469" s="3">
        <f>[1]april!F431</f>
        <v>151510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5"/>
        <v>1242080</v>
      </c>
      <c r="AR469" s="10">
        <f t="shared" si="15"/>
        <v>0</v>
      </c>
      <c r="AS469" s="10">
        <f t="shared" si="15"/>
        <v>1242080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32189</v>
      </c>
      <c r="E470" s="3">
        <f>[1]july!E432</f>
        <v>47</v>
      </c>
      <c r="F470" s="3">
        <f>[1]july!F432</f>
        <v>32236</v>
      </c>
      <c r="G470" s="3">
        <f>[1]august!D432</f>
        <v>131543</v>
      </c>
      <c r="H470" s="3">
        <f>[1]august!E432</f>
        <v>11153</v>
      </c>
      <c r="I470" s="3">
        <f>[1]august!F432</f>
        <v>142696</v>
      </c>
      <c r="J470" s="3">
        <f>[1]September!D432</f>
        <v>45824</v>
      </c>
      <c r="K470" s="3">
        <f>[1]September!E432</f>
        <v>194</v>
      </c>
      <c r="L470" s="3">
        <f>[1]September!F432</f>
        <v>46018</v>
      </c>
      <c r="M470" s="3">
        <f>[1]October!D432</f>
        <v>37402</v>
      </c>
      <c r="N470" s="3">
        <f>[1]October!E432</f>
        <v>-131</v>
      </c>
      <c r="O470" s="3">
        <f>[1]October!F432</f>
        <v>37271</v>
      </c>
      <c r="P470" s="3">
        <f>[1]NOVEMBER!D432</f>
        <v>10898</v>
      </c>
      <c r="Q470" s="3">
        <f>[1]NOVEMBER!E432</f>
        <v>347</v>
      </c>
      <c r="R470" s="3">
        <f>[1]NOVEMBER!F432</f>
        <v>11245</v>
      </c>
      <c r="S470" s="3">
        <f>[1]December!D432</f>
        <v>39102</v>
      </c>
      <c r="T470" s="3">
        <f>[1]December!E432</f>
        <v>144</v>
      </c>
      <c r="U470" s="3">
        <f>[1]December!F432</f>
        <v>39246</v>
      </c>
      <c r="V470" s="3">
        <f>[1]january!D432</f>
        <v>22731</v>
      </c>
      <c r="W470" s="3">
        <f>[1]january!E432</f>
        <v>42</v>
      </c>
      <c r="X470" s="3">
        <f>[1]january!F432</f>
        <v>22773</v>
      </c>
      <c r="Y470" s="3">
        <f>[1]february!D432</f>
        <v>43931</v>
      </c>
      <c r="Z470" s="3">
        <f>[1]february!E432</f>
        <v>1416</v>
      </c>
      <c r="AA470" s="3">
        <f>[1]february!F432</f>
        <v>45347</v>
      </c>
      <c r="AB470" s="3">
        <f>[1]march!D432</f>
        <v>27579</v>
      </c>
      <c r="AC470" s="3">
        <f>[1]march!E432</f>
        <v>357</v>
      </c>
      <c r="AD470" s="3">
        <f>[1]march!F432</f>
        <v>27936</v>
      </c>
      <c r="AE470" s="3">
        <f>[1]april!D432</f>
        <v>25755</v>
      </c>
      <c r="AF470" s="3">
        <f>[1]april!E432</f>
        <v>1461</v>
      </c>
      <c r="AG470" s="3">
        <f>[1]april!F432</f>
        <v>27216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5"/>
        <v>416954</v>
      </c>
      <c r="AR470" s="10">
        <f t="shared" si="15"/>
        <v>15030</v>
      </c>
      <c r="AS470" s="10">
        <f t="shared" si="15"/>
        <v>431984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19381</v>
      </c>
      <c r="E471" s="3">
        <f>[1]july!E433</f>
        <v>19167</v>
      </c>
      <c r="F471" s="3">
        <f>[1]july!F433</f>
        <v>38548</v>
      </c>
      <c r="G471" s="3">
        <f>[1]august!D433</f>
        <v>20786</v>
      </c>
      <c r="H471" s="3">
        <f>[1]august!E433</f>
        <v>10112</v>
      </c>
      <c r="I471" s="3">
        <f>[1]august!F433</f>
        <v>30898</v>
      </c>
      <c r="J471" s="3">
        <f>[1]September!D433</f>
        <v>-36623</v>
      </c>
      <c r="K471" s="3">
        <f>[1]September!E433</f>
        <v>16890</v>
      </c>
      <c r="L471" s="3">
        <f>[1]September!F433</f>
        <v>-19733</v>
      </c>
      <c r="M471" s="3">
        <f>[1]October!D433</f>
        <v>48807</v>
      </c>
      <c r="N471" s="3">
        <f>[1]October!E433</f>
        <v>36874</v>
      </c>
      <c r="O471" s="3">
        <f>[1]October!F433</f>
        <v>85681</v>
      </c>
      <c r="P471" s="3">
        <f>[1]NOVEMBER!D433</f>
        <v>96871</v>
      </c>
      <c r="Q471" s="3">
        <f>[1]NOVEMBER!E433</f>
        <v>19089</v>
      </c>
      <c r="R471" s="3">
        <f>[1]NOVEMBER!F433</f>
        <v>115960</v>
      </c>
      <c r="S471" s="3">
        <f>[1]December!D433</f>
        <v>36676</v>
      </c>
      <c r="T471" s="3">
        <f>[1]December!E433</f>
        <v>29023</v>
      </c>
      <c r="U471" s="3">
        <f>[1]December!F433</f>
        <v>65699</v>
      </c>
      <c r="V471" s="3">
        <f>[1]january!D433</f>
        <v>22357</v>
      </c>
      <c r="W471" s="3">
        <f>[1]january!E433</f>
        <v>22094</v>
      </c>
      <c r="X471" s="3">
        <f>[1]january!F433</f>
        <v>44451</v>
      </c>
      <c r="Y471" s="3">
        <f>[1]february!D433</f>
        <v>83330</v>
      </c>
      <c r="Z471" s="3">
        <f>[1]february!E433</f>
        <v>27808</v>
      </c>
      <c r="AA471" s="3">
        <f>[1]february!F433</f>
        <v>111138</v>
      </c>
      <c r="AB471" s="3">
        <f>[1]march!D433</f>
        <v>4537</v>
      </c>
      <c r="AC471" s="3">
        <f>[1]march!E433</f>
        <v>18051</v>
      </c>
      <c r="AD471" s="3">
        <f>[1]march!F433</f>
        <v>22588</v>
      </c>
      <c r="AE471" s="3">
        <f>[1]april!D433</f>
        <v>88245</v>
      </c>
      <c r="AF471" s="3">
        <f>[1]april!E433</f>
        <v>33590</v>
      </c>
      <c r="AG471" s="3">
        <f>[1]april!F433</f>
        <v>121835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5"/>
        <v>384367</v>
      </c>
      <c r="AR471" s="10">
        <f t="shared" si="15"/>
        <v>232698</v>
      </c>
      <c r="AS471" s="10">
        <f t="shared" si="15"/>
        <v>617065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236600</v>
      </c>
      <c r="E472" s="3">
        <f>[1]july!E434</f>
        <v>110865</v>
      </c>
      <c r="F472" s="3">
        <f>[1]july!F434</f>
        <v>347465</v>
      </c>
      <c r="G472" s="3">
        <f>[1]august!D434</f>
        <v>478081</v>
      </c>
      <c r="H472" s="3">
        <f>[1]august!E434</f>
        <v>85329</v>
      </c>
      <c r="I472" s="3">
        <f>[1]august!F434</f>
        <v>563410</v>
      </c>
      <c r="J472" s="3">
        <f>[1]September!D434</f>
        <v>221656</v>
      </c>
      <c r="K472" s="3">
        <f>[1]September!E434</f>
        <v>89931</v>
      </c>
      <c r="L472" s="3">
        <f>[1]September!F434</f>
        <v>311587</v>
      </c>
      <c r="M472" s="3">
        <f>[1]October!D434</f>
        <v>358807</v>
      </c>
      <c r="N472" s="3">
        <f>[1]October!E434</f>
        <v>192508</v>
      </c>
      <c r="O472" s="3">
        <f>[1]October!F434</f>
        <v>551315</v>
      </c>
      <c r="P472" s="3">
        <f>[1]NOVEMBER!D434</f>
        <v>378741</v>
      </c>
      <c r="Q472" s="3">
        <f>[1]NOVEMBER!E434</f>
        <v>115755</v>
      </c>
      <c r="R472" s="3">
        <f>[1]NOVEMBER!F434</f>
        <v>494496</v>
      </c>
      <c r="S472" s="3">
        <f>[1]December!D434</f>
        <v>287884</v>
      </c>
      <c r="T472" s="3">
        <f>[1]December!E434</f>
        <v>146816</v>
      </c>
      <c r="U472" s="3">
        <f>[1]December!F434</f>
        <v>434700</v>
      </c>
      <c r="V472" s="3">
        <f>[1]january!D434</f>
        <v>310544</v>
      </c>
      <c r="W472" s="3">
        <f>[1]january!E434</f>
        <v>155736</v>
      </c>
      <c r="X472" s="3">
        <f>[1]january!F434</f>
        <v>466280</v>
      </c>
      <c r="Y472" s="3">
        <f>[1]february!D434</f>
        <v>436211</v>
      </c>
      <c r="Z472" s="3">
        <f>[1]february!E434</f>
        <v>135790</v>
      </c>
      <c r="AA472" s="3">
        <f>[1]february!F434</f>
        <v>572001</v>
      </c>
      <c r="AB472" s="3">
        <f>[1]march!D434</f>
        <v>353928</v>
      </c>
      <c r="AC472" s="3">
        <f>[1]march!E434</f>
        <v>116486</v>
      </c>
      <c r="AD472" s="3">
        <f>[1]march!F434</f>
        <v>470414</v>
      </c>
      <c r="AE472" s="3">
        <f>[1]april!D434</f>
        <v>462130</v>
      </c>
      <c r="AF472" s="3">
        <f>[1]april!E434</f>
        <v>214810</v>
      </c>
      <c r="AG472" s="3">
        <f>[1]april!F434</f>
        <v>676940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5"/>
        <v>3524582</v>
      </c>
      <c r="AR472" s="10">
        <f t="shared" si="15"/>
        <v>1364026</v>
      </c>
      <c r="AS472" s="10">
        <f t="shared" si="15"/>
        <v>4888608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720580</v>
      </c>
      <c r="E473" s="3">
        <f>[1]july!E435</f>
        <v>131999</v>
      </c>
      <c r="F473" s="3">
        <f>[1]july!F435</f>
        <v>852579</v>
      </c>
      <c r="G473" s="3">
        <f>[1]august!D435</f>
        <v>954055</v>
      </c>
      <c r="H473" s="3">
        <f>[1]august!E435</f>
        <v>86644</v>
      </c>
      <c r="I473" s="3">
        <f>[1]august!F435</f>
        <v>1040699</v>
      </c>
      <c r="J473" s="3">
        <f>[1]September!D435</f>
        <v>369943</v>
      </c>
      <c r="K473" s="3">
        <f>[1]September!E435</f>
        <v>115947</v>
      </c>
      <c r="L473" s="3">
        <f>[1]September!F435</f>
        <v>485890</v>
      </c>
      <c r="M473" s="3">
        <f>[1]October!D435</f>
        <v>954948</v>
      </c>
      <c r="N473" s="3">
        <f>[1]October!E435</f>
        <v>208615</v>
      </c>
      <c r="O473" s="3">
        <f>[1]October!F435</f>
        <v>1163563</v>
      </c>
      <c r="P473" s="3">
        <f>[1]NOVEMBER!D435</f>
        <v>630461</v>
      </c>
      <c r="Q473" s="3">
        <f>[1]NOVEMBER!E435</f>
        <v>116881</v>
      </c>
      <c r="R473" s="3">
        <f>[1]NOVEMBER!F435</f>
        <v>747342</v>
      </c>
      <c r="S473" s="3">
        <f>[1]December!D435</f>
        <v>751635</v>
      </c>
      <c r="T473" s="3">
        <f>[1]December!E435</f>
        <v>148755</v>
      </c>
      <c r="U473" s="3">
        <f>[1]December!F435</f>
        <v>900390</v>
      </c>
      <c r="V473" s="3">
        <f>[1]january!D435</f>
        <v>620506</v>
      </c>
      <c r="W473" s="3">
        <f>[1]january!E435</f>
        <v>165226</v>
      </c>
      <c r="X473" s="3">
        <f>[1]january!F435</f>
        <v>785732</v>
      </c>
      <c r="Y473" s="3">
        <f>[1]february!D435</f>
        <v>880809</v>
      </c>
      <c r="Z473" s="3">
        <f>[1]february!E435</f>
        <v>138283</v>
      </c>
      <c r="AA473" s="3">
        <f>[1]february!F435</f>
        <v>1019092</v>
      </c>
      <c r="AB473" s="3">
        <f>[1]march!D435</f>
        <v>805910</v>
      </c>
      <c r="AC473" s="3">
        <f>[1]march!E435</f>
        <v>117306</v>
      </c>
      <c r="AD473" s="3">
        <f>[1]march!F435</f>
        <v>923216</v>
      </c>
      <c r="AE473" s="3">
        <f>[1]april!D435</f>
        <v>367233</v>
      </c>
      <c r="AF473" s="3">
        <f>[1]april!E435</f>
        <v>215330</v>
      </c>
      <c r="AG473" s="3">
        <f>[1]april!F435</f>
        <v>582563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5"/>
        <v>7056080</v>
      </c>
      <c r="AR473" s="10">
        <f t="shared" si="15"/>
        <v>1444986</v>
      </c>
      <c r="AS473" s="10">
        <f t="shared" si="15"/>
        <v>8501066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2969656</v>
      </c>
      <c r="E474" s="3">
        <f>[1]july!E436</f>
        <v>79370</v>
      </c>
      <c r="F474" s="3">
        <f>[1]july!F436</f>
        <v>3049026</v>
      </c>
      <c r="G474" s="3">
        <f>[1]august!D436</f>
        <v>2844772</v>
      </c>
      <c r="H474" s="3">
        <f>[1]august!E436</f>
        <v>57043</v>
      </c>
      <c r="I474" s="3">
        <f>[1]august!F436</f>
        <v>2901815</v>
      </c>
      <c r="J474" s="3">
        <f>[1]September!D436</f>
        <v>3350617</v>
      </c>
      <c r="K474" s="3">
        <f>[1]September!E436</f>
        <v>86461</v>
      </c>
      <c r="L474" s="3">
        <f>[1]September!F436</f>
        <v>3437078</v>
      </c>
      <c r="M474" s="3">
        <f>[1]October!D436</f>
        <v>3091251</v>
      </c>
      <c r="N474" s="3">
        <f>[1]October!E436</f>
        <v>-6045</v>
      </c>
      <c r="O474" s="3">
        <f>[1]October!F436</f>
        <v>3085206</v>
      </c>
      <c r="P474" s="3">
        <f>[1]NOVEMBER!D436</f>
        <v>2963197</v>
      </c>
      <c r="Q474" s="3">
        <f>[1]NOVEMBER!E436</f>
        <v>100144</v>
      </c>
      <c r="R474" s="3">
        <f>[1]NOVEMBER!F436</f>
        <v>3063341</v>
      </c>
      <c r="S474" s="3">
        <f>[1]December!D436</f>
        <v>2498229</v>
      </c>
      <c r="T474" s="3">
        <f>[1]December!E436</f>
        <v>48159</v>
      </c>
      <c r="U474" s="3">
        <f>[1]December!F436</f>
        <v>2546388</v>
      </c>
      <c r="V474" s="3">
        <f>[1]january!D436</f>
        <v>3463986</v>
      </c>
      <c r="W474" s="3">
        <f>[1]january!E436</f>
        <v>132070</v>
      </c>
      <c r="X474" s="3">
        <f>[1]january!F436</f>
        <v>3596056</v>
      </c>
      <c r="Y474" s="3">
        <f>[1]february!D436</f>
        <v>3163284</v>
      </c>
      <c r="Z474" s="3">
        <f>[1]february!E436</f>
        <v>122912</v>
      </c>
      <c r="AA474" s="3">
        <f>[1]february!F436</f>
        <v>3286196</v>
      </c>
      <c r="AB474" s="3">
        <f>[1]march!D436</f>
        <v>3629143</v>
      </c>
      <c r="AC474" s="3">
        <f>[1]march!E436</f>
        <v>212841</v>
      </c>
      <c r="AD474" s="3">
        <f>[1]march!F436</f>
        <v>3841984</v>
      </c>
      <c r="AE474" s="3">
        <f>[1]april!D436</f>
        <v>3808938</v>
      </c>
      <c r="AF474" s="3">
        <f>[1]april!E436</f>
        <v>76576</v>
      </c>
      <c r="AG474" s="3">
        <f>[1]april!F436</f>
        <v>3885514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5"/>
        <v>31783073</v>
      </c>
      <c r="AR474" s="10">
        <f t="shared" si="15"/>
        <v>909531</v>
      </c>
      <c r="AS474" s="10">
        <f t="shared" si="15"/>
        <v>32692604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51269</v>
      </c>
      <c r="E475" s="3">
        <f>[1]july!E437</f>
        <v>25299</v>
      </c>
      <c r="F475" s="3">
        <f>[1]july!F437</f>
        <v>76568</v>
      </c>
      <c r="G475" s="3">
        <f>[1]august!D437</f>
        <v>29258</v>
      </c>
      <c r="H475" s="3">
        <f>[1]august!E437</f>
        <v>24479</v>
      </c>
      <c r="I475" s="3">
        <f>[1]august!F437</f>
        <v>53737</v>
      </c>
      <c r="J475" s="3">
        <f>[1]September!D437</f>
        <v>29572</v>
      </c>
      <c r="K475" s="3">
        <f>[1]September!E437</f>
        <v>26278</v>
      </c>
      <c r="L475" s="3">
        <f>[1]September!F437</f>
        <v>55850</v>
      </c>
      <c r="M475" s="3">
        <f>[1]October!D437</f>
        <v>43584</v>
      </c>
      <c r="N475" s="3">
        <f>[1]October!E437</f>
        <v>30224</v>
      </c>
      <c r="O475" s="3">
        <f>[1]October!F437</f>
        <v>73808</v>
      </c>
      <c r="P475" s="3">
        <f>[1]NOVEMBER!D437</f>
        <v>1545288</v>
      </c>
      <c r="Q475" s="3">
        <f>[1]NOVEMBER!E437</f>
        <v>37090</v>
      </c>
      <c r="R475" s="3">
        <f>[1]NOVEMBER!F437</f>
        <v>1582378</v>
      </c>
      <c r="S475" s="3">
        <f>[1]December!D437</f>
        <v>52706</v>
      </c>
      <c r="T475" s="3">
        <f>[1]December!E437</f>
        <v>37594</v>
      </c>
      <c r="U475" s="3">
        <f>[1]December!F437</f>
        <v>90300</v>
      </c>
      <c r="V475" s="3">
        <f>[1]january!D437</f>
        <v>28591</v>
      </c>
      <c r="W475" s="3">
        <f>[1]january!E437</f>
        <v>24245</v>
      </c>
      <c r="X475" s="3">
        <f>[1]january!F437</f>
        <v>52836</v>
      </c>
      <c r="Y475" s="3">
        <f>[1]february!D437</f>
        <v>40411</v>
      </c>
      <c r="Z475" s="3">
        <f>[1]february!E437</f>
        <v>24217</v>
      </c>
      <c r="AA475" s="3">
        <f>[1]february!F437</f>
        <v>64628</v>
      </c>
      <c r="AB475" s="3">
        <f>[1]march!D437</f>
        <v>40289</v>
      </c>
      <c r="AC475" s="3">
        <f>[1]march!E437</f>
        <v>26735</v>
      </c>
      <c r="AD475" s="3">
        <f>[1]march!F437</f>
        <v>67024</v>
      </c>
      <c r="AE475" s="3">
        <f>[1]april!D437</f>
        <v>40778</v>
      </c>
      <c r="AF475" s="3">
        <f>[1]april!E437</f>
        <v>34990</v>
      </c>
      <c r="AG475" s="3">
        <f>[1]april!F437</f>
        <v>75768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5"/>
        <v>1901746</v>
      </c>
      <c r="AR475" s="10">
        <f t="shared" si="15"/>
        <v>291151</v>
      </c>
      <c r="AS475" s="10">
        <f t="shared" si="15"/>
        <v>2192897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3020925</v>
      </c>
      <c r="E476" s="3">
        <f>[1]july!E438</f>
        <v>104669</v>
      </c>
      <c r="F476" s="3">
        <f>[1]july!F438</f>
        <v>3125594</v>
      </c>
      <c r="G476" s="3">
        <f>[1]august!D438</f>
        <v>2874030</v>
      </c>
      <c r="H476" s="3">
        <f>[1]august!E438</f>
        <v>81522</v>
      </c>
      <c r="I476" s="3">
        <f>[1]august!F438</f>
        <v>2955552</v>
      </c>
      <c r="J476" s="3">
        <f>[1]September!D438</f>
        <v>3380189</v>
      </c>
      <c r="K476" s="3">
        <f>[1]September!E438</f>
        <v>112739</v>
      </c>
      <c r="L476" s="3">
        <f>[1]September!F438</f>
        <v>3492928</v>
      </c>
      <c r="M476" s="3">
        <f>[1]October!D438</f>
        <v>3134835</v>
      </c>
      <c r="N476" s="3">
        <f>[1]October!E438</f>
        <v>24179</v>
      </c>
      <c r="O476" s="3">
        <f>[1]October!F438</f>
        <v>3159014</v>
      </c>
      <c r="P476" s="3">
        <f>[1]NOVEMBER!D438</f>
        <v>4508485</v>
      </c>
      <c r="Q476" s="3">
        <f>[1]NOVEMBER!E438</f>
        <v>137234</v>
      </c>
      <c r="R476" s="3">
        <f>[1]NOVEMBER!F438</f>
        <v>4645719</v>
      </c>
      <c r="S476" s="3">
        <f>[1]December!D438</f>
        <v>2550935</v>
      </c>
      <c r="T476" s="3">
        <f>[1]December!E438</f>
        <v>85753</v>
      </c>
      <c r="U476" s="3">
        <f>[1]December!F438</f>
        <v>2636688</v>
      </c>
      <c r="V476" s="3">
        <f>[1]january!D438</f>
        <v>3492577</v>
      </c>
      <c r="W476" s="3">
        <f>[1]january!E438</f>
        <v>156315</v>
      </c>
      <c r="X476" s="3">
        <f>[1]january!F438</f>
        <v>3648892</v>
      </c>
      <c r="Y476" s="3">
        <f>[1]february!D438</f>
        <v>3203695</v>
      </c>
      <c r="Z476" s="3">
        <f>[1]february!E438</f>
        <v>147129</v>
      </c>
      <c r="AA476" s="3">
        <f>[1]february!F438</f>
        <v>3350824</v>
      </c>
      <c r="AB476" s="3">
        <f>[1]march!D438</f>
        <v>3669432</v>
      </c>
      <c r="AC476" s="3">
        <f>[1]march!E438</f>
        <v>239576</v>
      </c>
      <c r="AD476" s="3">
        <f>[1]march!F438</f>
        <v>3909008</v>
      </c>
      <c r="AE476" s="3">
        <f>[1]april!D438</f>
        <v>3849716</v>
      </c>
      <c r="AF476" s="3">
        <f>[1]april!E438</f>
        <v>111566</v>
      </c>
      <c r="AG476" s="3">
        <f>[1]april!F438</f>
        <v>3961282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5"/>
        <v>33684819</v>
      </c>
      <c r="AR476" s="10">
        <f t="shared" si="15"/>
        <v>1200682</v>
      </c>
      <c r="AS476" s="10">
        <f t="shared" si="15"/>
        <v>34885501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1162951</v>
      </c>
      <c r="E477" s="3">
        <f>[1]july!E439</f>
        <v>54512</v>
      </c>
      <c r="F477" s="3">
        <f>[1]july!F439</f>
        <v>1217463</v>
      </c>
      <c r="G477" s="3">
        <f>[1]august!D439</f>
        <v>1167237</v>
      </c>
      <c r="H477" s="3">
        <f>[1]august!E439</f>
        <v>44223</v>
      </c>
      <c r="I477" s="3">
        <f>[1]august!F439</f>
        <v>1211460</v>
      </c>
      <c r="J477" s="3">
        <f>[1]September!D439</f>
        <v>1157866</v>
      </c>
      <c r="K477" s="3">
        <f>[1]September!E439</f>
        <v>57037</v>
      </c>
      <c r="L477" s="3">
        <f>[1]September!F439</f>
        <v>1214903</v>
      </c>
      <c r="M477" s="3">
        <f>[1]October!D439</f>
        <v>1219088</v>
      </c>
      <c r="N477" s="3">
        <f>[1]October!E439</f>
        <v>53177</v>
      </c>
      <c r="O477" s="3">
        <f>[1]October!F439</f>
        <v>1272265</v>
      </c>
      <c r="P477" s="3">
        <f>[1]NOVEMBER!D439</f>
        <v>1188717</v>
      </c>
      <c r="Q477" s="3">
        <f>[1]NOVEMBER!E439</f>
        <v>54040</v>
      </c>
      <c r="R477" s="3">
        <f>[1]NOVEMBER!F439</f>
        <v>1242757</v>
      </c>
      <c r="S477" s="3">
        <f>[1]December!D439</f>
        <v>1157974</v>
      </c>
      <c r="T477" s="3">
        <f>[1]December!E439</f>
        <v>49486</v>
      </c>
      <c r="U477" s="3">
        <f>[1]December!F439</f>
        <v>1207460</v>
      </c>
      <c r="V477" s="3">
        <f>[1]january!D439</f>
        <v>1144104</v>
      </c>
      <c r="W477" s="3">
        <f>[1]january!E439</f>
        <v>59143</v>
      </c>
      <c r="X477" s="3">
        <f>[1]january!F439</f>
        <v>1203247</v>
      </c>
      <c r="Y477" s="3">
        <f>[1]february!D439</f>
        <v>1135730</v>
      </c>
      <c r="Z477" s="3">
        <f>[1]february!E439</f>
        <v>51501</v>
      </c>
      <c r="AA477" s="3">
        <f>[1]february!F439</f>
        <v>1187231</v>
      </c>
      <c r="AB477" s="3">
        <f>[1]march!D439</f>
        <v>1320888</v>
      </c>
      <c r="AC477" s="3">
        <f>[1]march!E439</f>
        <v>66476</v>
      </c>
      <c r="AD477" s="3">
        <f>[1]march!F439</f>
        <v>1387364</v>
      </c>
      <c r="AE477" s="3">
        <f>[1]april!D439</f>
        <v>1178338</v>
      </c>
      <c r="AF477" s="3">
        <f>[1]april!E439</f>
        <v>58708</v>
      </c>
      <c r="AG477" s="3">
        <f>[1]april!F439</f>
        <v>1237046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5"/>
        <v>11832893</v>
      </c>
      <c r="AR477" s="10">
        <f t="shared" si="15"/>
        <v>548303</v>
      </c>
      <c r="AS477" s="10">
        <f t="shared" si="15"/>
        <v>12381196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500140</v>
      </c>
      <c r="E478" s="3">
        <f>[1]july!E440</f>
        <v>20528</v>
      </c>
      <c r="F478" s="3">
        <f>[1]july!F440</f>
        <v>520668</v>
      </c>
      <c r="G478" s="3">
        <f>[1]august!D440</f>
        <v>472979</v>
      </c>
      <c r="H478" s="3">
        <f>[1]august!E440</f>
        <v>16618</v>
      </c>
      <c r="I478" s="3">
        <f>[1]august!F440</f>
        <v>489597</v>
      </c>
      <c r="J478" s="3">
        <f>[1]September!D440</f>
        <v>471621</v>
      </c>
      <c r="K478" s="3">
        <f>[1]September!E440</f>
        <v>21565</v>
      </c>
      <c r="L478" s="3">
        <f>[1]September!F440</f>
        <v>493186</v>
      </c>
      <c r="M478" s="3">
        <f>[1]October!D440</f>
        <v>433947</v>
      </c>
      <c r="N478" s="3">
        <f>[1]October!E440</f>
        <v>20052</v>
      </c>
      <c r="O478" s="3">
        <f>[1]October!F440</f>
        <v>453999</v>
      </c>
      <c r="P478" s="3">
        <f>[1]NOVEMBER!D440</f>
        <v>523197</v>
      </c>
      <c r="Q478" s="3">
        <f>[1]NOVEMBER!E440</f>
        <v>20423</v>
      </c>
      <c r="R478" s="3">
        <f>[1]NOVEMBER!F440</f>
        <v>543620</v>
      </c>
      <c r="S478" s="3">
        <f>[1]December!D440</f>
        <v>562244</v>
      </c>
      <c r="T478" s="3">
        <f>[1]December!E440</f>
        <v>18751</v>
      </c>
      <c r="U478" s="3">
        <f>[1]December!F440</f>
        <v>580995</v>
      </c>
      <c r="V478" s="3">
        <f>[1]january!D440</f>
        <v>401548</v>
      </c>
      <c r="W478" s="3">
        <f>[1]january!E440</f>
        <v>22371</v>
      </c>
      <c r="X478" s="3">
        <f>[1]january!F440</f>
        <v>423919</v>
      </c>
      <c r="Y478" s="3">
        <f>[1]february!D440</f>
        <v>424765</v>
      </c>
      <c r="Z478" s="3">
        <f>[1]february!E440</f>
        <v>19516</v>
      </c>
      <c r="AA478" s="3">
        <f>[1]february!F440</f>
        <v>444281</v>
      </c>
      <c r="AB478" s="3">
        <f>[1]march!D440</f>
        <v>489778</v>
      </c>
      <c r="AC478" s="3">
        <f>[1]march!E440</f>
        <v>25070</v>
      </c>
      <c r="AD478" s="3">
        <f>[1]march!F440</f>
        <v>514848</v>
      </c>
      <c r="AE478" s="3">
        <f>[1]april!D440</f>
        <v>742629</v>
      </c>
      <c r="AF478" s="3">
        <f>[1]april!E440</f>
        <v>22143</v>
      </c>
      <c r="AG478" s="3">
        <f>[1]april!F440</f>
        <v>764772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5"/>
        <v>5022848</v>
      </c>
      <c r="AR478" s="10">
        <f t="shared" si="15"/>
        <v>207037</v>
      </c>
      <c r="AS478" s="10">
        <f t="shared" si="15"/>
        <v>5229885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1098558</v>
      </c>
      <c r="E479" s="3">
        <f>[1]july!E441</f>
        <v>51151</v>
      </c>
      <c r="F479" s="3">
        <f>[1]july!F441</f>
        <v>1149709</v>
      </c>
      <c r="G479" s="3">
        <f>[1]august!D441</f>
        <v>1149891</v>
      </c>
      <c r="H479" s="3">
        <f>[1]august!E441</f>
        <v>49019</v>
      </c>
      <c r="I479" s="3">
        <f>[1]august!F441</f>
        <v>1198910</v>
      </c>
      <c r="J479" s="3">
        <f>[1]September!D441</f>
        <v>998998</v>
      </c>
      <c r="K479" s="3">
        <f>[1]September!E441</f>
        <v>52685</v>
      </c>
      <c r="L479" s="3">
        <f>[1]September!F441</f>
        <v>1051683</v>
      </c>
      <c r="M479" s="3">
        <f>[1]October!D441</f>
        <v>1095836</v>
      </c>
      <c r="N479" s="3">
        <f>[1]October!E441</f>
        <v>51348</v>
      </c>
      <c r="O479" s="3">
        <f>[1]October!F441</f>
        <v>1147184</v>
      </c>
      <c r="P479" s="3">
        <f>[1]NOVEMBER!D441</f>
        <v>854786</v>
      </c>
      <c r="Q479" s="3">
        <f>[1]NOVEMBER!E441</f>
        <v>49205</v>
      </c>
      <c r="R479" s="3">
        <f>[1]NOVEMBER!F441</f>
        <v>903991</v>
      </c>
      <c r="S479" s="3">
        <f>[1]December!D441</f>
        <v>904413</v>
      </c>
      <c r="T479" s="3">
        <f>[1]December!E441</f>
        <v>46895</v>
      </c>
      <c r="U479" s="3">
        <f>[1]December!F441</f>
        <v>951308</v>
      </c>
      <c r="V479" s="3">
        <f>[1]january!D441</f>
        <v>1075730</v>
      </c>
      <c r="W479" s="3">
        <f>[1]january!E441</f>
        <v>50461</v>
      </c>
      <c r="X479" s="3">
        <f>[1]january!F441</f>
        <v>1126191</v>
      </c>
      <c r="Y479" s="3">
        <f>[1]february!D441</f>
        <v>936576</v>
      </c>
      <c r="Z479" s="3">
        <f>[1]february!E441</f>
        <v>46624</v>
      </c>
      <c r="AA479" s="3">
        <f>[1]february!F441</f>
        <v>983200</v>
      </c>
      <c r="AB479" s="3">
        <f>[1]march!D441</f>
        <v>1055789</v>
      </c>
      <c r="AC479" s="3">
        <f>[1]march!E441</f>
        <v>58623</v>
      </c>
      <c r="AD479" s="3">
        <f>[1]march!F441</f>
        <v>1114412</v>
      </c>
      <c r="AE479" s="3">
        <f>[1]april!D441</f>
        <v>1113518</v>
      </c>
      <c r="AF479" s="3">
        <f>[1]april!E441</f>
        <v>54008</v>
      </c>
      <c r="AG479" s="3">
        <f>[1]april!F441</f>
        <v>1167526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5"/>
        <v>10284095</v>
      </c>
      <c r="AR479" s="10">
        <f t="shared" si="15"/>
        <v>510019</v>
      </c>
      <c r="AS479" s="10">
        <f t="shared" si="15"/>
        <v>10794114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2761649</v>
      </c>
      <c r="E480" s="3">
        <f>[1]july!E442</f>
        <v>126191</v>
      </c>
      <c r="F480" s="3">
        <f>[1]july!F442</f>
        <v>2887840</v>
      </c>
      <c r="G480" s="3">
        <f>[1]august!D442</f>
        <v>2790107</v>
      </c>
      <c r="H480" s="3">
        <f>[1]august!E442</f>
        <v>109860</v>
      </c>
      <c r="I480" s="3">
        <f>[1]august!F442</f>
        <v>2899967</v>
      </c>
      <c r="J480" s="3">
        <f>[1]September!D442</f>
        <v>2628485</v>
      </c>
      <c r="K480" s="3">
        <f>[1]September!E442</f>
        <v>131287</v>
      </c>
      <c r="L480" s="3">
        <f>[1]September!F442</f>
        <v>2759772</v>
      </c>
      <c r="M480" s="3">
        <f>[1]October!D442</f>
        <v>2748871</v>
      </c>
      <c r="N480" s="3">
        <f>[1]October!E442</f>
        <v>124577</v>
      </c>
      <c r="O480" s="3">
        <f>[1]October!F442</f>
        <v>2873448</v>
      </c>
      <c r="P480" s="3">
        <f>[1]NOVEMBER!D442</f>
        <v>2566700</v>
      </c>
      <c r="Q480" s="3">
        <f>[1]NOVEMBER!E442</f>
        <v>123668</v>
      </c>
      <c r="R480" s="3">
        <f>[1]NOVEMBER!F442</f>
        <v>2690368</v>
      </c>
      <c r="S480" s="3">
        <f>[1]December!D442</f>
        <v>2624631</v>
      </c>
      <c r="T480" s="3">
        <f>[1]December!E442</f>
        <v>115132</v>
      </c>
      <c r="U480" s="3">
        <f>[1]December!F442</f>
        <v>2739763</v>
      </c>
      <c r="V480" s="3">
        <f>[1]january!D442</f>
        <v>2621382</v>
      </c>
      <c r="W480" s="3">
        <f>[1]january!E442</f>
        <v>131975</v>
      </c>
      <c r="X480" s="3">
        <f>[1]january!F442</f>
        <v>2753357</v>
      </c>
      <c r="Y480" s="3">
        <f>[1]february!D442</f>
        <v>2497071</v>
      </c>
      <c r="Z480" s="3">
        <f>[1]february!E442</f>
        <v>117641</v>
      </c>
      <c r="AA480" s="3">
        <f>[1]february!F442</f>
        <v>2614712</v>
      </c>
      <c r="AB480" s="3">
        <f>[1]march!D442</f>
        <v>2866455</v>
      </c>
      <c r="AC480" s="3">
        <f>[1]march!E442</f>
        <v>150169</v>
      </c>
      <c r="AD480" s="3">
        <f>[1]march!F442</f>
        <v>3016624</v>
      </c>
      <c r="AE480" s="3">
        <f>[1]april!D442</f>
        <v>3034485</v>
      </c>
      <c r="AF480" s="3">
        <f>[1]april!E442</f>
        <v>134859</v>
      </c>
      <c r="AG480" s="3">
        <f>[1]april!F442</f>
        <v>3169344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5"/>
        <v>27139836</v>
      </c>
      <c r="AR480" s="10">
        <f t="shared" si="15"/>
        <v>1265359</v>
      </c>
      <c r="AS480" s="10">
        <f t="shared" si="15"/>
        <v>28405195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13866</v>
      </c>
      <c r="E481" s="3">
        <f>[1]july!E443</f>
        <v>0</v>
      </c>
      <c r="F481" s="3">
        <f>[1]july!F443</f>
        <v>13866</v>
      </c>
      <c r="G481" s="3">
        <f>[1]august!D443</f>
        <v>12681</v>
      </c>
      <c r="H481" s="3">
        <f>[1]august!E443</f>
        <v>0</v>
      </c>
      <c r="I481" s="3">
        <f>[1]august!F443</f>
        <v>12681</v>
      </c>
      <c r="J481" s="3">
        <f>[1]September!D443</f>
        <v>12552</v>
      </c>
      <c r="K481" s="3">
        <f>[1]September!E443</f>
        <v>0</v>
      </c>
      <c r="L481" s="3">
        <f>[1]September!F443</f>
        <v>12552</v>
      </c>
      <c r="M481" s="3">
        <f>[1]October!D443</f>
        <v>12097</v>
      </c>
      <c r="N481" s="3">
        <f>[1]October!E443</f>
        <v>0</v>
      </c>
      <c r="O481" s="3">
        <f>[1]October!F443</f>
        <v>12097</v>
      </c>
      <c r="P481" s="3">
        <f>[1]NOVEMBER!D443</f>
        <v>13022</v>
      </c>
      <c r="Q481" s="3">
        <f>[1]NOVEMBER!E443</f>
        <v>0</v>
      </c>
      <c r="R481" s="3">
        <f>[1]NOVEMBER!F443</f>
        <v>13022</v>
      </c>
      <c r="S481" s="3">
        <f>[1]December!D443</f>
        <v>12529</v>
      </c>
      <c r="T481" s="3">
        <f>[1]December!E443</f>
        <v>0</v>
      </c>
      <c r="U481" s="3">
        <f>[1]December!F443</f>
        <v>12529</v>
      </c>
      <c r="V481" s="3">
        <f>[1]january!D443</f>
        <v>12504</v>
      </c>
      <c r="W481" s="3">
        <f>[1]january!E443</f>
        <v>0</v>
      </c>
      <c r="X481" s="3">
        <f>[1]january!F443</f>
        <v>12504</v>
      </c>
      <c r="Y481" s="3">
        <f>[1]february!D443</f>
        <v>12411</v>
      </c>
      <c r="Z481" s="3">
        <f>[1]february!E443</f>
        <v>0</v>
      </c>
      <c r="AA481" s="3">
        <f>[1]february!F443</f>
        <v>12411</v>
      </c>
      <c r="AB481" s="3">
        <f>[1]march!D443</f>
        <v>12697</v>
      </c>
      <c r="AC481" s="3">
        <f>[1]march!E443</f>
        <v>0</v>
      </c>
      <c r="AD481" s="3">
        <f>[1]march!F443</f>
        <v>12697</v>
      </c>
      <c r="AE481" s="3">
        <f>[1]april!D443</f>
        <v>12569</v>
      </c>
      <c r="AF481" s="3">
        <f>[1]april!E443</f>
        <v>0</v>
      </c>
      <c r="AG481" s="3">
        <f>[1]april!F443</f>
        <v>12569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5"/>
        <v>126928</v>
      </c>
      <c r="AR481" s="10">
        <f t="shared" si="15"/>
        <v>0</v>
      </c>
      <c r="AS481" s="10">
        <f t="shared" si="15"/>
        <v>126928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191532</v>
      </c>
      <c r="E482" s="3">
        <f>[1]july!E444</f>
        <v>23331</v>
      </c>
      <c r="F482" s="3">
        <f>[1]july!F444</f>
        <v>214863</v>
      </c>
      <c r="G482" s="3">
        <f>[1]august!D444</f>
        <v>189670</v>
      </c>
      <c r="H482" s="3">
        <f>[1]august!E444</f>
        <v>24395</v>
      </c>
      <c r="I482" s="3">
        <f>[1]august!F444</f>
        <v>214065</v>
      </c>
      <c r="J482" s="3">
        <f>[1]September!D444</f>
        <v>190425</v>
      </c>
      <c r="K482" s="3">
        <f>[1]September!E444</f>
        <v>24157</v>
      </c>
      <c r="L482" s="3">
        <f>[1]September!F444</f>
        <v>214582</v>
      </c>
      <c r="M482" s="3">
        <f>[1]October!D444</f>
        <v>190549</v>
      </c>
      <c r="N482" s="3">
        <f>[1]October!E444</f>
        <v>23482</v>
      </c>
      <c r="O482" s="3">
        <f>[1]October!F444</f>
        <v>214031</v>
      </c>
      <c r="P482" s="3">
        <f>[1]NOVEMBER!D444</f>
        <v>196007</v>
      </c>
      <c r="Q482" s="3">
        <f>[1]NOVEMBER!E444</f>
        <v>21582</v>
      </c>
      <c r="R482" s="3">
        <f>[1]NOVEMBER!F444</f>
        <v>217589</v>
      </c>
      <c r="S482" s="3">
        <f>[1]December!D444</f>
        <v>195110</v>
      </c>
      <c r="T482" s="3">
        <f>[1]December!E444</f>
        <v>21512</v>
      </c>
      <c r="U482" s="3">
        <f>[1]December!F444</f>
        <v>216622</v>
      </c>
      <c r="V482" s="3">
        <f>[1]january!D444</f>
        <v>192106</v>
      </c>
      <c r="W482" s="3">
        <f>[1]january!E444</f>
        <v>21666</v>
      </c>
      <c r="X482" s="3">
        <f>[1]january!F444</f>
        <v>213772</v>
      </c>
      <c r="Y482" s="3">
        <f>[1]february!D444</f>
        <v>194688</v>
      </c>
      <c r="Z482" s="3">
        <f>[1]february!E444</f>
        <v>20069</v>
      </c>
      <c r="AA482" s="3">
        <f>[1]february!F444</f>
        <v>214757</v>
      </c>
      <c r="AB482" s="3">
        <f>[1]march!D444</f>
        <v>188929</v>
      </c>
      <c r="AC482" s="3">
        <f>[1]march!E444</f>
        <v>25568</v>
      </c>
      <c r="AD482" s="3">
        <f>[1]march!F444</f>
        <v>214497</v>
      </c>
      <c r="AE482" s="3">
        <f>[1]april!D444</f>
        <v>223357</v>
      </c>
      <c r="AF482" s="3">
        <f>[1]april!E444</f>
        <v>24106</v>
      </c>
      <c r="AG482" s="3">
        <f>[1]april!F444</f>
        <v>247463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5"/>
        <v>1952373</v>
      </c>
      <c r="AR482" s="10">
        <f t="shared" si="15"/>
        <v>229868</v>
      </c>
      <c r="AS482" s="10">
        <f t="shared" si="15"/>
        <v>2182241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2967047</v>
      </c>
      <c r="E483" s="3">
        <f>[1]july!E445</f>
        <v>149522</v>
      </c>
      <c r="F483" s="3">
        <f>[1]july!F445</f>
        <v>3116569</v>
      </c>
      <c r="G483" s="3">
        <f>[1]august!D445</f>
        <v>2992458</v>
      </c>
      <c r="H483" s="3">
        <f>[1]august!E445</f>
        <v>134255</v>
      </c>
      <c r="I483" s="3">
        <f>[1]august!F445</f>
        <v>3126713</v>
      </c>
      <c r="J483" s="3">
        <f>[1]September!D445</f>
        <v>2831462</v>
      </c>
      <c r="K483" s="3">
        <f>[1]September!E445</f>
        <v>155444</v>
      </c>
      <c r="L483" s="3">
        <f>[1]September!F445</f>
        <v>2986906</v>
      </c>
      <c r="M483" s="3">
        <f>[1]October!D445</f>
        <v>2951517</v>
      </c>
      <c r="N483" s="3">
        <f>[1]October!E445</f>
        <v>148059</v>
      </c>
      <c r="O483" s="3">
        <f>[1]October!F445</f>
        <v>3099576</v>
      </c>
      <c r="P483" s="3">
        <f>[1]NOVEMBER!D445</f>
        <v>2775729</v>
      </c>
      <c r="Q483" s="3">
        <f>[1]NOVEMBER!E445</f>
        <v>145250</v>
      </c>
      <c r="R483" s="3">
        <f>[1]NOVEMBER!F445</f>
        <v>2920979</v>
      </c>
      <c r="S483" s="3">
        <f>[1]December!D445</f>
        <v>2832270</v>
      </c>
      <c r="T483" s="3">
        <f>[1]December!E445</f>
        <v>136644</v>
      </c>
      <c r="U483" s="3">
        <f>[1]December!F445</f>
        <v>2968914</v>
      </c>
      <c r="V483" s="3">
        <f>[1]january!D445</f>
        <v>2825992</v>
      </c>
      <c r="W483" s="3">
        <f>[1]january!E445</f>
        <v>153641</v>
      </c>
      <c r="X483" s="3">
        <f>[1]january!F445</f>
        <v>2979633</v>
      </c>
      <c r="Y483" s="3">
        <f>[1]february!D445</f>
        <v>2704170</v>
      </c>
      <c r="Z483" s="3">
        <f>[1]february!E445</f>
        <v>137710</v>
      </c>
      <c r="AA483" s="3">
        <f>[1]february!F445</f>
        <v>2841880</v>
      </c>
      <c r="AB483" s="3">
        <f>[1]march!D445</f>
        <v>3068081</v>
      </c>
      <c r="AC483" s="3">
        <f>[1]march!E445</f>
        <v>175737</v>
      </c>
      <c r="AD483" s="3">
        <f>[1]march!F445</f>
        <v>3243818</v>
      </c>
      <c r="AE483" s="3">
        <f>[1]april!D445</f>
        <v>3270411</v>
      </c>
      <c r="AF483" s="3">
        <f>[1]april!E445</f>
        <v>158965</v>
      </c>
      <c r="AG483" s="3">
        <f>[1]april!F445</f>
        <v>3429376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5"/>
        <v>29219137</v>
      </c>
      <c r="AR483" s="10">
        <f t="shared" si="15"/>
        <v>1495227</v>
      </c>
      <c r="AS483" s="10">
        <f t="shared" si="15"/>
        <v>30714364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53878</v>
      </c>
      <c r="E484" s="3">
        <f>[1]july!E446</f>
        <v>-44853</v>
      </c>
      <c r="F484" s="3">
        <f>[1]july!F446</f>
        <v>9025</v>
      </c>
      <c r="G484" s="3">
        <f>[1]august!D446</f>
        <v>-118428</v>
      </c>
      <c r="H484" s="3">
        <f>[1]august!E446</f>
        <v>-52733</v>
      </c>
      <c r="I484" s="3">
        <f>[1]august!F446</f>
        <v>-171161</v>
      </c>
      <c r="J484" s="3">
        <f>[1]September!D446</f>
        <v>548727</v>
      </c>
      <c r="K484" s="3">
        <f>[1]September!E446</f>
        <v>-42705</v>
      </c>
      <c r="L484" s="3">
        <f>[1]September!F446</f>
        <v>506022</v>
      </c>
      <c r="M484" s="3">
        <f>[1]October!D446</f>
        <v>183318</v>
      </c>
      <c r="N484" s="3">
        <f>[1]October!E446</f>
        <v>-123880</v>
      </c>
      <c r="O484" s="3">
        <f>[1]October!F446</f>
        <v>59438</v>
      </c>
      <c r="P484" s="3">
        <f>[1]NOVEMBER!D446</f>
        <v>1732756</v>
      </c>
      <c r="Q484" s="3">
        <f>[1]NOVEMBER!E446</f>
        <v>-8016</v>
      </c>
      <c r="R484" s="3">
        <f>[1]NOVEMBER!F446</f>
        <v>1724740</v>
      </c>
      <c r="S484" s="3">
        <f>[1]December!D446</f>
        <v>-281335</v>
      </c>
      <c r="T484" s="3">
        <f>[1]December!E446</f>
        <v>-50891</v>
      </c>
      <c r="U484" s="3">
        <f>[1]December!F446</f>
        <v>-332226</v>
      </c>
      <c r="V484" s="3">
        <f>[1]january!D446</f>
        <v>666585</v>
      </c>
      <c r="W484" s="3">
        <f>[1]january!E446</f>
        <v>2674</v>
      </c>
      <c r="X484" s="3">
        <f>[1]january!F446</f>
        <v>669259</v>
      </c>
      <c r="Y484" s="3">
        <f>[1]february!D446</f>
        <v>499525</v>
      </c>
      <c r="Z484" s="3">
        <f>[1]february!E446</f>
        <v>9419</v>
      </c>
      <c r="AA484" s="3">
        <f>[1]february!F446</f>
        <v>508944</v>
      </c>
      <c r="AB484" s="3">
        <f>[1]march!D446</f>
        <v>601351</v>
      </c>
      <c r="AC484" s="3">
        <f>[1]march!E446</f>
        <v>63839</v>
      </c>
      <c r="AD484" s="3">
        <f>[1]march!F446</f>
        <v>665190</v>
      </c>
      <c r="AE484" s="3">
        <f>[1]april!D446</f>
        <v>579305</v>
      </c>
      <c r="AF484" s="3">
        <f>[1]april!E446</f>
        <v>-47399</v>
      </c>
      <c r="AG484" s="3">
        <f>[1]april!F446</f>
        <v>531906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5"/>
        <v>4465682</v>
      </c>
      <c r="AR484" s="10">
        <f t="shared" si="15"/>
        <v>-294545</v>
      </c>
      <c r="AS484" s="10">
        <f t="shared" si="15"/>
        <v>4171137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158267</v>
      </c>
      <c r="F485" s="3">
        <f>[1]july!F447</f>
        <v>158267</v>
      </c>
      <c r="G485" s="3">
        <f>[1]august!D447</f>
        <v>0</v>
      </c>
      <c r="H485" s="3">
        <f>[1]august!E447</f>
        <v>22859</v>
      </c>
      <c r="I485" s="3">
        <f>[1]august!F447</f>
        <v>22859</v>
      </c>
      <c r="J485" s="3">
        <f>[1]September!D447</f>
        <v>0</v>
      </c>
      <c r="K485" s="3">
        <f>[1]September!E447</f>
        <v>137009</v>
      </c>
      <c r="L485" s="3">
        <f>[1]September!F447</f>
        <v>137009</v>
      </c>
      <c r="M485" s="3">
        <f>[1]October!D447</f>
        <v>0</v>
      </c>
      <c r="N485" s="3">
        <f>[1]October!E447</f>
        <v>155231</v>
      </c>
      <c r="O485" s="3">
        <f>[1]October!F447</f>
        <v>155231</v>
      </c>
      <c r="P485" s="3">
        <f>[1]NOVEMBER!D447</f>
        <v>0</v>
      </c>
      <c r="Q485" s="3">
        <f>[1]NOVEMBER!E447</f>
        <v>58987</v>
      </c>
      <c r="R485" s="3">
        <f>[1]NOVEMBER!F447</f>
        <v>58987</v>
      </c>
      <c r="S485" s="3">
        <f>[1]December!D447</f>
        <v>0</v>
      </c>
      <c r="T485" s="3">
        <f>[1]December!E447</f>
        <v>254167</v>
      </c>
      <c r="U485" s="3">
        <f>[1]December!F447</f>
        <v>254167</v>
      </c>
      <c r="V485" s="3">
        <f>[1]january!D447</f>
        <v>0</v>
      </c>
      <c r="W485" s="3">
        <f>[1]january!E447</f>
        <v>-89667</v>
      </c>
      <c r="X485" s="3">
        <f>[1]january!F447</f>
        <v>-89667</v>
      </c>
      <c r="Y485" s="3">
        <f>[1]february!D447</f>
        <v>0</v>
      </c>
      <c r="Z485" s="3">
        <f>[1]february!E447</f>
        <v>138279</v>
      </c>
      <c r="AA485" s="3">
        <f>[1]february!F447</f>
        <v>138279</v>
      </c>
      <c r="AB485" s="3">
        <f>[1]march!D447</f>
        <v>0</v>
      </c>
      <c r="AC485" s="3">
        <f>[1]march!E447</f>
        <v>129202</v>
      </c>
      <c r="AD485" s="3">
        <f>[1]march!F447</f>
        <v>129202</v>
      </c>
      <c r="AE485" s="3">
        <f>[1]april!D447</f>
        <v>0</v>
      </c>
      <c r="AF485" s="3">
        <f>[1]april!E447</f>
        <v>-114360</v>
      </c>
      <c r="AG485" s="3">
        <f>[1]april!F447</f>
        <v>-114360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5"/>
        <v>0</v>
      </c>
      <c r="AR485" s="10">
        <f t="shared" si="15"/>
        <v>849974</v>
      </c>
      <c r="AS485" s="10">
        <f t="shared" si="15"/>
        <v>849974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10908</v>
      </c>
      <c r="F486" s="3">
        <f>[1]july!F448</f>
        <v>10908</v>
      </c>
      <c r="G486" s="3">
        <f>[1]august!D448</f>
        <v>0</v>
      </c>
      <c r="H486" s="3">
        <f>[1]august!E448</f>
        <v>14183</v>
      </c>
      <c r="I486" s="3">
        <f>[1]august!F448</f>
        <v>14183</v>
      </c>
      <c r="J486" s="3">
        <f>[1]September!D448</f>
        <v>0</v>
      </c>
      <c r="K486" s="3">
        <f>[1]September!E448</f>
        <v>16654</v>
      </c>
      <c r="L486" s="3">
        <f>[1]September!F448</f>
        <v>16654</v>
      </c>
      <c r="M486" s="3">
        <f>[1]October!D448</f>
        <v>0</v>
      </c>
      <c r="N486" s="3">
        <f>[1]October!E448</f>
        <v>18478</v>
      </c>
      <c r="O486" s="3">
        <f>[1]October!F448</f>
        <v>18478</v>
      </c>
      <c r="P486" s="3">
        <f>[1]NOVEMBER!D448</f>
        <v>0</v>
      </c>
      <c r="Q486" s="3">
        <f>[1]NOVEMBER!E448</f>
        <v>45153</v>
      </c>
      <c r="R486" s="3">
        <f>[1]NOVEMBER!F448</f>
        <v>45153</v>
      </c>
      <c r="S486" s="3">
        <f>[1]December!D448</f>
        <v>0</v>
      </c>
      <c r="T486" s="3">
        <f>[1]December!E448</f>
        <v>20286</v>
      </c>
      <c r="U486" s="3">
        <f>[1]December!F448</f>
        <v>20286</v>
      </c>
      <c r="V486" s="3">
        <f>[1]january!D448</f>
        <v>0</v>
      </c>
      <c r="W486" s="3">
        <f>[1]january!E448</f>
        <v>15436</v>
      </c>
      <c r="X486" s="3">
        <f>[1]january!F448</f>
        <v>15436</v>
      </c>
      <c r="Y486" s="3">
        <f>[1]february!D448</f>
        <v>0</v>
      </c>
      <c r="Z486" s="3">
        <f>[1]february!E448</f>
        <v>16562</v>
      </c>
      <c r="AA486" s="3">
        <f>[1]february!F448</f>
        <v>16562</v>
      </c>
      <c r="AB486" s="3">
        <f>[1]march!D448</f>
        <v>0</v>
      </c>
      <c r="AC486" s="3">
        <f>[1]march!E448</f>
        <v>15310</v>
      </c>
      <c r="AD486" s="3">
        <f>[1]march!F448</f>
        <v>15310</v>
      </c>
      <c r="AE486" s="3">
        <f>[1]april!D448</f>
        <v>0</v>
      </c>
      <c r="AF486" s="3">
        <f>[1]april!E448</f>
        <v>10474</v>
      </c>
      <c r="AG486" s="3">
        <f>[1]april!F448</f>
        <v>10474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5"/>
        <v>0</v>
      </c>
      <c r="AR486" s="10">
        <f t="shared" si="15"/>
        <v>183444</v>
      </c>
      <c r="AS486" s="10">
        <f t="shared" si="15"/>
        <v>183444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53878</v>
      </c>
      <c r="E487" s="3">
        <f>[1]july!E449</f>
        <v>102506</v>
      </c>
      <c r="F487" s="3">
        <f>[1]july!F449</f>
        <v>156384</v>
      </c>
      <c r="G487" s="3">
        <f>[1]august!D449</f>
        <v>-118428</v>
      </c>
      <c r="H487" s="3">
        <f>[1]august!E449</f>
        <v>-44057</v>
      </c>
      <c r="I487" s="3">
        <f>[1]august!F449</f>
        <v>-162485</v>
      </c>
      <c r="J487" s="3">
        <f>[1]September!D449</f>
        <v>548727</v>
      </c>
      <c r="K487" s="3">
        <f>[1]September!E449</f>
        <v>77650</v>
      </c>
      <c r="L487" s="3">
        <f>[1]September!F449</f>
        <v>626377</v>
      </c>
      <c r="M487" s="3">
        <f>[1]October!D449</f>
        <v>183318</v>
      </c>
      <c r="N487" s="3">
        <f>[1]October!E449</f>
        <v>12873</v>
      </c>
      <c r="O487" s="3">
        <f>[1]October!F449</f>
        <v>196191</v>
      </c>
      <c r="P487" s="3">
        <f>[1]NOVEMBER!D449</f>
        <v>1732756</v>
      </c>
      <c r="Q487" s="3">
        <f>[1]NOVEMBER!E449</f>
        <v>5818</v>
      </c>
      <c r="R487" s="3">
        <f>[1]NOVEMBER!F449</f>
        <v>1738574</v>
      </c>
      <c r="S487" s="3">
        <f>[1]December!D449</f>
        <v>-281335</v>
      </c>
      <c r="T487" s="3">
        <f>[1]December!E449</f>
        <v>182990</v>
      </c>
      <c r="U487" s="3">
        <f>[1]December!F449</f>
        <v>-98345</v>
      </c>
      <c r="V487" s="3">
        <f>[1]january!D449</f>
        <v>666585</v>
      </c>
      <c r="W487" s="3">
        <f>[1]january!E449</f>
        <v>-102429</v>
      </c>
      <c r="X487" s="3">
        <f>[1]january!F449</f>
        <v>564156</v>
      </c>
      <c r="Y487" s="3">
        <f>[1]february!D449</f>
        <v>499525</v>
      </c>
      <c r="Z487" s="3">
        <f>[1]february!E449</f>
        <v>131136</v>
      </c>
      <c r="AA487" s="3">
        <f>[1]february!F449</f>
        <v>630661</v>
      </c>
      <c r="AB487" s="3">
        <f>[1]march!D449</f>
        <v>601351</v>
      </c>
      <c r="AC487" s="3">
        <f>[1]march!E449</f>
        <v>177731</v>
      </c>
      <c r="AD487" s="3">
        <f>[1]march!F449</f>
        <v>779082</v>
      </c>
      <c r="AE487" s="3">
        <f>[1]april!D449</f>
        <v>579305</v>
      </c>
      <c r="AF487" s="3">
        <f>[1]april!E449</f>
        <v>-172233</v>
      </c>
      <c r="AG487" s="3">
        <f>[1]april!F449</f>
        <v>407072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5"/>
        <v>4465682</v>
      </c>
      <c r="AR487" s="10">
        <f t="shared" si="15"/>
        <v>371985</v>
      </c>
      <c r="AS487" s="10">
        <f t="shared" si="15"/>
        <v>4837667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18</v>
      </c>
      <c r="T488" s="3">
        <f>[1]December!E450</f>
        <v>18</v>
      </c>
      <c r="U488" s="3">
        <f>[1]December!F450</f>
        <v>18</v>
      </c>
      <c r="V488" s="3">
        <f>[1]january!D450</f>
        <v>18</v>
      </c>
      <c r="W488" s="3">
        <f>[1]january!E450</f>
        <v>18</v>
      </c>
      <c r="X488" s="3">
        <f>[1]january!F450</f>
        <v>18</v>
      </c>
      <c r="Y488" s="3">
        <f>[1]february!D450</f>
        <v>18</v>
      </c>
      <c r="Z488" s="3">
        <f>[1]february!E450</f>
        <v>18</v>
      </c>
      <c r="AA488" s="3">
        <f>[1]february!F450</f>
        <v>18</v>
      </c>
      <c r="AB488" s="3">
        <f>[1]march!D450</f>
        <v>18</v>
      </c>
      <c r="AC488" s="3">
        <f>[1]march!E450</f>
        <v>18</v>
      </c>
      <c r="AD488" s="3">
        <f>[1]march!F450</f>
        <v>18</v>
      </c>
      <c r="AE488" s="3">
        <f>[1]april!D450</f>
        <v>18</v>
      </c>
      <c r="AF488" s="3">
        <f>[1]april!E450</f>
        <v>18</v>
      </c>
      <c r="AG488" s="3">
        <f>[1]april!F450</f>
        <v>18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6">D488+G488+J488+M488+P488+S488+V488+Y488+AB488+AE488+AH488+AK488+AN488</f>
        <v>180</v>
      </c>
      <c r="AR488" s="10">
        <f t="shared" si="16"/>
        <v>180</v>
      </c>
      <c r="AS488" s="10">
        <f t="shared" si="16"/>
        <v>180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7413554</v>
      </c>
      <c r="E489" s="3">
        <f>[1]july!E451</f>
        <v>653488</v>
      </c>
      <c r="F489" s="3">
        <f>[1]july!F451</f>
        <v>8067042</v>
      </c>
      <c r="G489" s="3">
        <f>[1]august!D451</f>
        <v>6904379</v>
      </c>
      <c r="H489" s="3">
        <f>[1]august!E451</f>
        <v>686058</v>
      </c>
      <c r="I489" s="3">
        <f>[1]august!F451</f>
        <v>7590437</v>
      </c>
      <c r="J489" s="3">
        <f>[1]September!D451</f>
        <v>6219012</v>
      </c>
      <c r="K489" s="3">
        <f>[1]September!E451</f>
        <v>655138</v>
      </c>
      <c r="L489" s="3">
        <f>[1]September!F451</f>
        <v>6874150</v>
      </c>
      <c r="M489" s="3">
        <f>[1]October!D451</f>
        <v>7235140</v>
      </c>
      <c r="N489" s="3">
        <f>[1]October!E451</f>
        <v>818415</v>
      </c>
      <c r="O489" s="3">
        <f>[1]October!F451</f>
        <v>8053555</v>
      </c>
      <c r="P489" s="3">
        <f>[1]NOVEMBER!D451</f>
        <v>6720661</v>
      </c>
      <c r="Q489" s="3">
        <f>[1]NOVEMBER!E451</f>
        <v>653103</v>
      </c>
      <c r="R489" s="3">
        <f>[1]NOVEMBER!F451</f>
        <v>7373764</v>
      </c>
      <c r="S489" s="3">
        <f>[1]December!D451</f>
        <v>6983407</v>
      </c>
      <c r="T489" s="3">
        <f>[1]December!E451</f>
        <v>866950</v>
      </c>
      <c r="U489" s="3">
        <f>[1]December!F451</f>
        <v>7850357</v>
      </c>
      <c r="V489" s="3">
        <f>[1]january!D451</f>
        <v>8418146</v>
      </c>
      <c r="W489" s="3">
        <f>[1]january!E451</f>
        <v>616254</v>
      </c>
      <c r="X489" s="3">
        <f>[1]january!F451</f>
        <v>9034400</v>
      </c>
      <c r="Y489" s="3">
        <f>[1]february!D451</f>
        <v>6841687</v>
      </c>
      <c r="Z489" s="3">
        <f>[1]february!E451</f>
        <v>681540</v>
      </c>
      <c r="AA489" s="3">
        <f>[1]february!F451</f>
        <v>7523227</v>
      </c>
      <c r="AB489" s="3">
        <f>[1]march!D451</f>
        <v>6445591</v>
      </c>
      <c r="AC489" s="3">
        <f>[1]march!E451</f>
        <v>802649</v>
      </c>
      <c r="AD489" s="3">
        <f>[1]march!F451</f>
        <v>7248240</v>
      </c>
      <c r="AE489" s="3">
        <f>[1]april!D451</f>
        <v>9039972</v>
      </c>
      <c r="AF489" s="3">
        <f>[1]april!E451</f>
        <v>735666</v>
      </c>
      <c r="AG489" s="3">
        <f>[1]april!F451</f>
        <v>9775638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6"/>
        <v>72221549</v>
      </c>
      <c r="AR489" s="10">
        <f t="shared" si="16"/>
        <v>7169261</v>
      </c>
      <c r="AS489" s="10">
        <f t="shared" si="16"/>
        <v>79390810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6320727</v>
      </c>
      <c r="E490" s="3">
        <f>[1]july!E452</f>
        <v>-925</v>
      </c>
      <c r="F490" s="3">
        <f>[1]july!F452</f>
        <v>6319802</v>
      </c>
      <c r="G490" s="3">
        <f>[1]august!D452</f>
        <v>6120981</v>
      </c>
      <c r="H490" s="3">
        <f>[1]august!E452</f>
        <v>35156</v>
      </c>
      <c r="I490" s="3">
        <f>[1]august!F452</f>
        <v>6156137</v>
      </c>
      <c r="J490" s="3">
        <f>[1]September!D452</f>
        <v>6570094</v>
      </c>
      <c r="K490" s="3">
        <f>[1]September!E452</f>
        <v>52046</v>
      </c>
      <c r="L490" s="3">
        <f>[1]September!F452</f>
        <v>6622140</v>
      </c>
      <c r="M490" s="3">
        <f>[1]October!D452</f>
        <v>6890018</v>
      </c>
      <c r="N490" s="3">
        <f>[1]October!E452</f>
        <v>684</v>
      </c>
      <c r="O490" s="3">
        <f>[1]October!F452</f>
        <v>6890702</v>
      </c>
      <c r="P490" s="3">
        <f>[1]NOVEMBER!D452</f>
        <v>6272377</v>
      </c>
      <c r="Q490" s="3">
        <f>[1]NOVEMBER!E452</f>
        <v>68819</v>
      </c>
      <c r="R490" s="3">
        <f>[1]NOVEMBER!F452</f>
        <v>6341196</v>
      </c>
      <c r="S490" s="3">
        <f>[1]December!D452</f>
        <v>6532899</v>
      </c>
      <c r="T490" s="3">
        <f>[1]December!E452</f>
        <v>-38597</v>
      </c>
      <c r="U490" s="3">
        <f>[1]December!F452</f>
        <v>6494302</v>
      </c>
      <c r="V490" s="3">
        <f>[1]january!D452</f>
        <v>6201180</v>
      </c>
      <c r="W490" s="3">
        <f>[1]january!E452</f>
        <v>58984</v>
      </c>
      <c r="X490" s="3">
        <f>[1]january!F452</f>
        <v>6260164</v>
      </c>
      <c r="Y490" s="3">
        <f>[1]february!D452</f>
        <v>5406698</v>
      </c>
      <c r="Z490" s="3">
        <f>[1]february!E452</f>
        <v>69039</v>
      </c>
      <c r="AA490" s="3">
        <f>[1]february!F452</f>
        <v>5475737</v>
      </c>
      <c r="AB490" s="3">
        <f>[1]march!D452</f>
        <v>8468502</v>
      </c>
      <c r="AC490" s="3">
        <f>[1]march!E452</f>
        <v>-103186</v>
      </c>
      <c r="AD490" s="3">
        <f>[1]march!F452</f>
        <v>8365316</v>
      </c>
      <c r="AE490" s="3">
        <f>[1]april!D452</f>
        <v>5363219</v>
      </c>
      <c r="AF490" s="3">
        <f>[1]april!E452</f>
        <v>510</v>
      </c>
      <c r="AG490" s="3">
        <f>[1]april!F452</f>
        <v>5363729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6"/>
        <v>64146695</v>
      </c>
      <c r="AR490" s="10">
        <f t="shared" si="16"/>
        <v>142530</v>
      </c>
      <c r="AS490" s="10">
        <f t="shared" si="16"/>
        <v>64289225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13734281</v>
      </c>
      <c r="E491" s="3">
        <f>[1]july!E453</f>
        <v>652563</v>
      </c>
      <c r="F491" s="3">
        <f>[1]july!F453</f>
        <v>14386844</v>
      </c>
      <c r="G491" s="3">
        <f>[1]august!D453</f>
        <v>13025360</v>
      </c>
      <c r="H491" s="3">
        <f>[1]august!E453</f>
        <v>721214</v>
      </c>
      <c r="I491" s="3">
        <f>[1]august!F453</f>
        <v>13746574</v>
      </c>
      <c r="J491" s="3">
        <f>[1]September!D453</f>
        <v>12789106</v>
      </c>
      <c r="K491" s="3">
        <f>[1]September!E453</f>
        <v>707184</v>
      </c>
      <c r="L491" s="3">
        <f>[1]September!F453</f>
        <v>13496290</v>
      </c>
      <c r="M491" s="3">
        <f>[1]October!D453</f>
        <v>14125158</v>
      </c>
      <c r="N491" s="3">
        <f>[1]October!E453</f>
        <v>819099</v>
      </c>
      <c r="O491" s="3">
        <f>[1]October!F453</f>
        <v>14944257</v>
      </c>
      <c r="P491" s="3">
        <f>[1]NOVEMBER!D453</f>
        <v>12993038</v>
      </c>
      <c r="Q491" s="3">
        <f>[1]NOVEMBER!E453</f>
        <v>721922</v>
      </c>
      <c r="R491" s="3">
        <f>[1]NOVEMBER!F453</f>
        <v>13714960</v>
      </c>
      <c r="S491" s="3">
        <f>[1]December!D453</f>
        <v>13516306</v>
      </c>
      <c r="T491" s="3">
        <f>[1]December!E453</f>
        <v>828353</v>
      </c>
      <c r="U491" s="3">
        <f>[1]December!F453</f>
        <v>14344659</v>
      </c>
      <c r="V491" s="3">
        <f>[1]january!D453</f>
        <v>14619326</v>
      </c>
      <c r="W491" s="3">
        <f>[1]january!E453</f>
        <v>675238</v>
      </c>
      <c r="X491" s="3">
        <f>[1]january!F453</f>
        <v>15294564</v>
      </c>
      <c r="Y491" s="3">
        <f>[1]february!D453</f>
        <v>12248385</v>
      </c>
      <c r="Z491" s="3">
        <f>[1]february!E453</f>
        <v>750579</v>
      </c>
      <c r="AA491" s="3">
        <f>[1]february!F453</f>
        <v>12998964</v>
      </c>
      <c r="AB491" s="3">
        <f>[1]march!D453</f>
        <v>14914093</v>
      </c>
      <c r="AC491" s="3">
        <f>[1]march!E453</f>
        <v>699463</v>
      </c>
      <c r="AD491" s="3">
        <f>[1]march!F453</f>
        <v>15613556</v>
      </c>
      <c r="AE491" s="3">
        <f>[1]april!D453</f>
        <v>14403191</v>
      </c>
      <c r="AF491" s="3">
        <f>[1]april!E453</f>
        <v>736176</v>
      </c>
      <c r="AG491" s="3">
        <f>[1]april!F453</f>
        <v>15139367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6"/>
        <v>136368244</v>
      </c>
      <c r="AR491" s="10">
        <f t="shared" si="16"/>
        <v>7311791</v>
      </c>
      <c r="AS491" s="10">
        <f t="shared" si="16"/>
        <v>143680035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169350</v>
      </c>
      <c r="E492" s="3">
        <f>[1]july!E454</f>
        <v>0</v>
      </c>
      <c r="F492" s="3">
        <f>[1]july!F454</f>
        <v>169350</v>
      </c>
      <c r="G492" s="3">
        <f>[1]august!D454</f>
        <v>213784</v>
      </c>
      <c r="H492" s="3">
        <f>[1]august!E454</f>
        <v>0</v>
      </c>
      <c r="I492" s="3">
        <f>[1]august!F454</f>
        <v>213784</v>
      </c>
      <c r="J492" s="3">
        <f>[1]September!D454</f>
        <v>264017</v>
      </c>
      <c r="K492" s="3">
        <f>[1]September!E454</f>
        <v>0</v>
      </c>
      <c r="L492" s="3">
        <f>[1]September!F454</f>
        <v>264017</v>
      </c>
      <c r="M492" s="3">
        <f>[1]October!D454</f>
        <v>87999</v>
      </c>
      <c r="N492" s="3">
        <f>[1]October!E454</f>
        <v>0</v>
      </c>
      <c r="O492" s="3">
        <f>[1]October!F454</f>
        <v>87999</v>
      </c>
      <c r="P492" s="3">
        <f>[1]NOVEMBER!D454</f>
        <v>5806</v>
      </c>
      <c r="Q492" s="3">
        <f>[1]NOVEMBER!E454</f>
        <v>0</v>
      </c>
      <c r="R492" s="3">
        <f>[1]NOVEMBER!F454</f>
        <v>5806</v>
      </c>
      <c r="S492" s="3">
        <f>[1]December!D454</f>
        <v>54524</v>
      </c>
      <c r="T492" s="3">
        <f>[1]December!E454</f>
        <v>0</v>
      </c>
      <c r="U492" s="3">
        <f>[1]December!F454</f>
        <v>54524</v>
      </c>
      <c r="V492" s="3">
        <f>[1]january!D454</f>
        <v>195656</v>
      </c>
      <c r="W492" s="3">
        <f>[1]january!E454</f>
        <v>0</v>
      </c>
      <c r="X492" s="3">
        <f>[1]january!F454</f>
        <v>195656</v>
      </c>
      <c r="Y492" s="3">
        <f>[1]february!D454</f>
        <v>190374</v>
      </c>
      <c r="Z492" s="3">
        <f>[1]february!E454</f>
        <v>0</v>
      </c>
      <c r="AA492" s="3">
        <f>[1]february!F454</f>
        <v>190374</v>
      </c>
      <c r="AB492" s="3">
        <f>[1]march!D454</f>
        <v>193127</v>
      </c>
      <c r="AC492" s="3">
        <f>[1]march!E454</f>
        <v>0</v>
      </c>
      <c r="AD492" s="3">
        <f>[1]march!F454</f>
        <v>193127</v>
      </c>
      <c r="AE492" s="3">
        <f>[1]april!D454</f>
        <v>87815</v>
      </c>
      <c r="AF492" s="3">
        <f>[1]april!E454</f>
        <v>0</v>
      </c>
      <c r="AG492" s="3">
        <f>[1]april!F454</f>
        <v>87815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6"/>
        <v>1462452</v>
      </c>
      <c r="AR492" s="10">
        <f t="shared" si="16"/>
        <v>0</v>
      </c>
      <c r="AS492" s="10">
        <f t="shared" si="16"/>
        <v>1462452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151229</v>
      </c>
      <c r="E493" s="3">
        <f>[1]july!E455</f>
        <v>8783</v>
      </c>
      <c r="F493" s="3">
        <f>[1]july!F455</f>
        <v>160012</v>
      </c>
      <c r="G493" s="3">
        <f>[1]august!D455</f>
        <v>90047</v>
      </c>
      <c r="H493" s="3">
        <f>[1]august!E455</f>
        <v>8476</v>
      </c>
      <c r="I493" s="3">
        <f>[1]august!F455</f>
        <v>98523</v>
      </c>
      <c r="J493" s="3">
        <f>[1]September!D455</f>
        <v>162836</v>
      </c>
      <c r="K493" s="3">
        <f>[1]September!E455</f>
        <v>7044</v>
      </c>
      <c r="L493" s="3">
        <f>[1]September!F455</f>
        <v>169880</v>
      </c>
      <c r="M493" s="3">
        <f>[1]October!D455</f>
        <v>148531</v>
      </c>
      <c r="N493" s="3">
        <f>[1]October!E455</f>
        <v>10289</v>
      </c>
      <c r="O493" s="3">
        <f>[1]October!F455</f>
        <v>158820</v>
      </c>
      <c r="P493" s="3">
        <f>[1]NOVEMBER!D455</f>
        <v>158164</v>
      </c>
      <c r="Q493" s="3">
        <f>[1]NOVEMBER!E455</f>
        <v>7749</v>
      </c>
      <c r="R493" s="3">
        <f>[1]NOVEMBER!F455</f>
        <v>165913</v>
      </c>
      <c r="S493" s="3">
        <f>[1]December!D455</f>
        <v>99039</v>
      </c>
      <c r="T493" s="3">
        <f>[1]December!E455</f>
        <v>10917</v>
      </c>
      <c r="U493" s="3">
        <f>[1]December!F455</f>
        <v>109956</v>
      </c>
      <c r="V493" s="3">
        <f>[1]january!D455</f>
        <v>157626</v>
      </c>
      <c r="W493" s="3">
        <f>[1]january!E455</f>
        <v>7991</v>
      </c>
      <c r="X493" s="3">
        <f>[1]january!F455</f>
        <v>165617</v>
      </c>
      <c r="Y493" s="3">
        <f>[1]february!D455</f>
        <v>92701</v>
      </c>
      <c r="Z493" s="3">
        <f>[1]february!E455</f>
        <v>8746</v>
      </c>
      <c r="AA493" s="3">
        <f>[1]february!F455</f>
        <v>101447</v>
      </c>
      <c r="AB493" s="3">
        <f>[1]march!D455</f>
        <v>115318</v>
      </c>
      <c r="AC493" s="3">
        <f>[1]march!E455</f>
        <v>9952</v>
      </c>
      <c r="AD493" s="3">
        <f>[1]march!F455</f>
        <v>125270</v>
      </c>
      <c r="AE493" s="3">
        <f>[1]april!D455</f>
        <v>151617</v>
      </c>
      <c r="AF493" s="3">
        <f>[1]april!E455</f>
        <v>9037</v>
      </c>
      <c r="AG493" s="3">
        <f>[1]april!F455</f>
        <v>160654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6"/>
        <v>1327108</v>
      </c>
      <c r="AR493" s="10">
        <f t="shared" si="16"/>
        <v>88984</v>
      </c>
      <c r="AS493" s="10">
        <f t="shared" si="16"/>
        <v>1416092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305393</v>
      </c>
      <c r="E494" s="3">
        <f>[1]july!E456</f>
        <v>0</v>
      </c>
      <c r="F494" s="3">
        <f>[1]july!F456</f>
        <v>305393</v>
      </c>
      <c r="G494" s="3">
        <f>[1]august!D456</f>
        <v>188367</v>
      </c>
      <c r="H494" s="3">
        <f>[1]august!E456</f>
        <v>0</v>
      </c>
      <c r="I494" s="3">
        <f>[1]august!F456</f>
        <v>188367</v>
      </c>
      <c r="J494" s="3">
        <f>[1]September!D456</f>
        <v>167564</v>
      </c>
      <c r="K494" s="3">
        <f>[1]September!E456</f>
        <v>0</v>
      </c>
      <c r="L494" s="3">
        <f>[1]September!F456</f>
        <v>167564</v>
      </c>
      <c r="M494" s="3">
        <f>[1]October!D456</f>
        <v>238027</v>
      </c>
      <c r="N494" s="3">
        <f>[1]October!E456</f>
        <v>0</v>
      </c>
      <c r="O494" s="3">
        <f>[1]October!F456</f>
        <v>238027</v>
      </c>
      <c r="P494" s="3">
        <f>[1]NOVEMBER!D456</f>
        <v>337761</v>
      </c>
      <c r="Q494" s="3">
        <f>[1]NOVEMBER!E456</f>
        <v>0</v>
      </c>
      <c r="R494" s="3">
        <f>[1]NOVEMBER!F456</f>
        <v>337761</v>
      </c>
      <c r="S494" s="3">
        <f>[1]December!D456</f>
        <v>285056</v>
      </c>
      <c r="T494" s="3">
        <f>[1]December!E456</f>
        <v>0</v>
      </c>
      <c r="U494" s="3">
        <f>[1]December!F456</f>
        <v>285056</v>
      </c>
      <c r="V494" s="3">
        <f>[1]january!D456</f>
        <v>279645</v>
      </c>
      <c r="W494" s="3">
        <f>[1]january!E456</f>
        <v>0</v>
      </c>
      <c r="X494" s="3">
        <f>[1]january!F456</f>
        <v>279645</v>
      </c>
      <c r="Y494" s="3">
        <f>[1]february!D456</f>
        <v>122197</v>
      </c>
      <c r="Z494" s="3">
        <f>[1]february!E456</f>
        <v>0</v>
      </c>
      <c r="AA494" s="3">
        <f>[1]february!F456</f>
        <v>122197</v>
      </c>
      <c r="AB494" s="3">
        <f>[1]march!D456</f>
        <v>127617</v>
      </c>
      <c r="AC494" s="3">
        <f>[1]march!E456</f>
        <v>0</v>
      </c>
      <c r="AD494" s="3">
        <f>[1]march!F456</f>
        <v>127617</v>
      </c>
      <c r="AE494" s="3">
        <f>[1]april!D456</f>
        <v>124781</v>
      </c>
      <c r="AF494" s="3">
        <f>[1]april!E456</f>
        <v>0</v>
      </c>
      <c r="AG494" s="3">
        <f>[1]april!F456</f>
        <v>124781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6"/>
        <v>2176408</v>
      </c>
      <c r="AR494" s="10">
        <f t="shared" si="16"/>
        <v>0</v>
      </c>
      <c r="AS494" s="10">
        <f t="shared" si="16"/>
        <v>2176408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225807</v>
      </c>
      <c r="E495" s="3">
        <f>[1]july!E457</f>
        <v>8783</v>
      </c>
      <c r="F495" s="3">
        <f>[1]july!F457</f>
        <v>234590</v>
      </c>
      <c r="G495" s="3">
        <f>[1]august!D457</f>
        <v>139383</v>
      </c>
      <c r="H495" s="3">
        <f>[1]august!E457</f>
        <v>8475</v>
      </c>
      <c r="I495" s="3">
        <f>[1]august!F457</f>
        <v>147858</v>
      </c>
      <c r="J495" s="3">
        <f>[1]September!D457</f>
        <v>223989</v>
      </c>
      <c r="K495" s="3">
        <f>[1]September!E457</f>
        <v>7044</v>
      </c>
      <c r="L495" s="3">
        <f>[1]September!F457</f>
        <v>231033</v>
      </c>
      <c r="M495" s="3">
        <f>[1]October!D457</f>
        <v>224874</v>
      </c>
      <c r="N495" s="3">
        <f>[1]October!E457</f>
        <v>10289</v>
      </c>
      <c r="O495" s="3">
        <f>[1]October!F457</f>
        <v>235163</v>
      </c>
      <c r="P495" s="3">
        <f>[1]NOVEMBER!D457</f>
        <v>217529</v>
      </c>
      <c r="Q495" s="3">
        <f>[1]NOVEMBER!E457</f>
        <v>7748</v>
      </c>
      <c r="R495" s="3">
        <f>[1]NOVEMBER!F457</f>
        <v>225277</v>
      </c>
      <c r="S495" s="3">
        <f>[1]December!D457</f>
        <v>254863</v>
      </c>
      <c r="T495" s="3">
        <f>[1]December!E457</f>
        <v>10916</v>
      </c>
      <c r="U495" s="3">
        <f>[1]December!F457</f>
        <v>265779</v>
      </c>
      <c r="V495" s="3">
        <f>[1]january!D457</f>
        <v>209582</v>
      </c>
      <c r="W495" s="3">
        <f>[1]january!E457</f>
        <v>7992</v>
      </c>
      <c r="X495" s="3">
        <f>[1]january!F457</f>
        <v>217574</v>
      </c>
      <c r="Y495" s="3">
        <f>[1]february!D457</f>
        <v>219615</v>
      </c>
      <c r="Z495" s="3">
        <f>[1]february!E457</f>
        <v>8746</v>
      </c>
      <c r="AA495" s="3">
        <f>[1]february!F457</f>
        <v>228361</v>
      </c>
      <c r="AB495" s="3">
        <f>[1]march!D457</f>
        <v>298324</v>
      </c>
      <c r="AC495" s="3">
        <f>[1]march!E457</f>
        <v>9952</v>
      </c>
      <c r="AD495" s="3">
        <f>[1]march!F457</f>
        <v>308276</v>
      </c>
      <c r="AE495" s="3">
        <f>[1]april!D457</f>
        <v>284597</v>
      </c>
      <c r="AF495" s="3">
        <f>[1]april!E457</f>
        <v>9037</v>
      </c>
      <c r="AG495" s="3">
        <f>[1]april!F457</f>
        <v>293634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6"/>
        <v>2298563</v>
      </c>
      <c r="AR495" s="10">
        <f t="shared" si="16"/>
        <v>88982</v>
      </c>
      <c r="AS495" s="10">
        <f t="shared" si="16"/>
        <v>2387545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1040090</v>
      </c>
      <c r="E496" s="3">
        <f>[1]july!E458</f>
        <v>0</v>
      </c>
      <c r="F496" s="3">
        <f>[1]july!F458</f>
        <v>1040090</v>
      </c>
      <c r="G496" s="3">
        <f>[1]august!D458</f>
        <v>940135</v>
      </c>
      <c r="H496" s="3">
        <f>[1]august!E458</f>
        <v>0</v>
      </c>
      <c r="I496" s="3">
        <f>[1]august!F458</f>
        <v>940135</v>
      </c>
      <c r="J496" s="3">
        <f>[1]September!D458</f>
        <v>865729</v>
      </c>
      <c r="K496" s="3">
        <f>[1]September!E458</f>
        <v>0</v>
      </c>
      <c r="L496" s="3">
        <f>[1]September!F458</f>
        <v>865729</v>
      </c>
      <c r="M496" s="3">
        <f>[1]October!D458</f>
        <v>1159124</v>
      </c>
      <c r="N496" s="3">
        <f>[1]October!E458</f>
        <v>0</v>
      </c>
      <c r="O496" s="3">
        <f>[1]October!F458</f>
        <v>1159124</v>
      </c>
      <c r="P496" s="3">
        <f>[1]NOVEMBER!D458</f>
        <v>888070</v>
      </c>
      <c r="Q496" s="3">
        <f>[1]NOVEMBER!E458</f>
        <v>0</v>
      </c>
      <c r="R496" s="3">
        <f>[1]NOVEMBER!F458</f>
        <v>888070</v>
      </c>
      <c r="S496" s="3">
        <f>[1]December!D458</f>
        <v>1022521</v>
      </c>
      <c r="T496" s="3">
        <f>[1]December!E458</f>
        <v>0</v>
      </c>
      <c r="U496" s="3">
        <f>[1]December!F458</f>
        <v>1022521</v>
      </c>
      <c r="V496" s="3">
        <f>[1]january!D458</f>
        <v>1188964</v>
      </c>
      <c r="W496" s="3">
        <f>[1]january!E458</f>
        <v>0</v>
      </c>
      <c r="X496" s="3">
        <f>[1]january!F458</f>
        <v>1188964</v>
      </c>
      <c r="Y496" s="3">
        <f>[1]february!D458</f>
        <v>791025</v>
      </c>
      <c r="Z496" s="3">
        <f>[1]february!E458</f>
        <v>0</v>
      </c>
      <c r="AA496" s="3">
        <f>[1]february!F458</f>
        <v>791025</v>
      </c>
      <c r="AB496" s="3">
        <f>[1]march!D458</f>
        <v>1027039</v>
      </c>
      <c r="AC496" s="3">
        <f>[1]march!E458</f>
        <v>0</v>
      </c>
      <c r="AD496" s="3">
        <f>[1]march!F458</f>
        <v>1027039</v>
      </c>
      <c r="AE496" s="3">
        <f>[1]april!D458</f>
        <v>1199246</v>
      </c>
      <c r="AF496" s="3">
        <f>[1]april!E458</f>
        <v>0</v>
      </c>
      <c r="AG496" s="3">
        <f>[1]april!F458</f>
        <v>1199246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6"/>
        <v>10121943</v>
      </c>
      <c r="AR496" s="10">
        <f t="shared" si="16"/>
        <v>0</v>
      </c>
      <c r="AS496" s="10">
        <f t="shared" si="16"/>
        <v>10121943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51005</v>
      </c>
      <c r="E497" s="3">
        <f>[1]july!E459</f>
        <v>0</v>
      </c>
      <c r="F497" s="3">
        <f>[1]july!F459</f>
        <v>51005</v>
      </c>
      <c r="G497" s="3">
        <f>[1]august!D459</f>
        <v>44977</v>
      </c>
      <c r="H497" s="3">
        <f>[1]august!E459</f>
        <v>0</v>
      </c>
      <c r="I497" s="3">
        <f>[1]august!F459</f>
        <v>44977</v>
      </c>
      <c r="J497" s="3">
        <f>[1]September!D459</f>
        <v>36453</v>
      </c>
      <c r="K497" s="3">
        <f>[1]September!E459</f>
        <v>0</v>
      </c>
      <c r="L497" s="3">
        <f>[1]September!F459</f>
        <v>36453</v>
      </c>
      <c r="M497" s="3">
        <f>[1]October!D459</f>
        <v>43590</v>
      </c>
      <c r="N497" s="3">
        <f>[1]October!E459</f>
        <v>0</v>
      </c>
      <c r="O497" s="3">
        <f>[1]October!F459</f>
        <v>43590</v>
      </c>
      <c r="P497" s="3">
        <f>[1]NOVEMBER!D459</f>
        <v>65570</v>
      </c>
      <c r="Q497" s="3">
        <f>[1]NOVEMBER!E459</f>
        <v>0</v>
      </c>
      <c r="R497" s="3">
        <f>[1]NOVEMBER!F459</f>
        <v>65570</v>
      </c>
      <c r="S497" s="3">
        <f>[1]December!D459</f>
        <v>48544</v>
      </c>
      <c r="T497" s="3">
        <f>[1]December!E459</f>
        <v>0</v>
      </c>
      <c r="U497" s="3">
        <f>[1]December!F459</f>
        <v>48544</v>
      </c>
      <c r="V497" s="3">
        <f>[1]january!D459</f>
        <v>46794</v>
      </c>
      <c r="W497" s="3">
        <f>[1]january!E459</f>
        <v>0</v>
      </c>
      <c r="X497" s="3">
        <f>[1]january!F459</f>
        <v>46794</v>
      </c>
      <c r="Y497" s="3">
        <f>[1]february!D459</f>
        <v>26973</v>
      </c>
      <c r="Z497" s="3">
        <f>[1]february!E459</f>
        <v>0</v>
      </c>
      <c r="AA497" s="3">
        <f>[1]february!F459</f>
        <v>26973</v>
      </c>
      <c r="AB497" s="3">
        <f>[1]march!D459</f>
        <v>30846</v>
      </c>
      <c r="AC497" s="3">
        <f>[1]march!E459</f>
        <v>0</v>
      </c>
      <c r="AD497" s="3">
        <f>[1]march!F459</f>
        <v>30846</v>
      </c>
      <c r="AE497" s="3">
        <f>[1]april!D459</f>
        <v>46694</v>
      </c>
      <c r="AF497" s="3">
        <f>[1]april!E459</f>
        <v>0</v>
      </c>
      <c r="AG497" s="3">
        <f>[1]april!F459</f>
        <v>46694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6"/>
        <v>441446</v>
      </c>
      <c r="AR497" s="10">
        <f t="shared" si="16"/>
        <v>0</v>
      </c>
      <c r="AS497" s="10">
        <f t="shared" si="16"/>
        <v>441446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-19637</v>
      </c>
      <c r="E498" s="3">
        <f>[1]july!E460</f>
        <v>154302</v>
      </c>
      <c r="F498" s="3">
        <f>[1]july!F460</f>
        <v>134665</v>
      </c>
      <c r="G498" s="3">
        <f>[1]august!D460</f>
        <v>20569</v>
      </c>
      <c r="H498" s="3">
        <f>[1]august!E460</f>
        <v>157210</v>
      </c>
      <c r="I498" s="3">
        <f>[1]august!F460</f>
        <v>177779</v>
      </c>
      <c r="J498" s="3">
        <f>[1]September!D460</f>
        <v>17897</v>
      </c>
      <c r="K498" s="3">
        <f>[1]September!E460</f>
        <v>120228</v>
      </c>
      <c r="L498" s="3">
        <f>[1]September!F460</f>
        <v>138125</v>
      </c>
      <c r="M498" s="3">
        <f>[1]October!D460</f>
        <v>14362</v>
      </c>
      <c r="N498" s="3">
        <f>[1]October!E460</f>
        <v>190355</v>
      </c>
      <c r="O498" s="3">
        <f>[1]October!F460</f>
        <v>204717</v>
      </c>
      <c r="P498" s="3">
        <f>[1]NOVEMBER!D460</f>
        <v>-714</v>
      </c>
      <c r="Q498" s="3">
        <f>[1]NOVEMBER!E460</f>
        <v>132519</v>
      </c>
      <c r="R498" s="3">
        <f>[1]NOVEMBER!F460</f>
        <v>131805</v>
      </c>
      <c r="S498" s="3">
        <f>[1]December!D460</f>
        <v>-840</v>
      </c>
      <c r="T498" s="3">
        <f>[1]December!E460</f>
        <v>177352</v>
      </c>
      <c r="U498" s="3">
        <f>[1]December!F460</f>
        <v>176512</v>
      </c>
      <c r="V498" s="3">
        <f>[1]january!D460</f>
        <v>1930</v>
      </c>
      <c r="W498" s="3">
        <f>[1]january!E460</f>
        <v>136461</v>
      </c>
      <c r="X498" s="3">
        <f>[1]january!F460</f>
        <v>138391</v>
      </c>
      <c r="Y498" s="3">
        <f>[1]february!D460</f>
        <v>-1911</v>
      </c>
      <c r="Z498" s="3">
        <f>[1]february!E460</f>
        <v>148948</v>
      </c>
      <c r="AA498" s="3">
        <f>[1]february!F460</f>
        <v>147037</v>
      </c>
      <c r="AB498" s="3">
        <f>[1]march!D460</f>
        <v>1162</v>
      </c>
      <c r="AC498" s="3">
        <f>[1]march!E460</f>
        <v>172388</v>
      </c>
      <c r="AD498" s="3">
        <f>[1]march!F460</f>
        <v>173550</v>
      </c>
      <c r="AE498" s="3">
        <f>[1]april!D460</f>
        <v>5408</v>
      </c>
      <c r="AF498" s="3">
        <f>[1]april!E460</f>
        <v>149078</v>
      </c>
      <c r="AG498" s="3">
        <f>[1]april!F460</f>
        <v>154486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6"/>
        <v>38226</v>
      </c>
      <c r="AR498" s="10">
        <f t="shared" si="16"/>
        <v>1538841</v>
      </c>
      <c r="AS498" s="10">
        <f t="shared" si="16"/>
        <v>1577067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217469</v>
      </c>
      <c r="E499" s="3">
        <f>[1]july!E461</f>
        <v>0</v>
      </c>
      <c r="F499" s="3">
        <f>[1]july!F461</f>
        <v>217469</v>
      </c>
      <c r="G499" s="3">
        <f>[1]august!D461</f>
        <v>250879</v>
      </c>
      <c r="H499" s="3">
        <f>[1]august!E461</f>
        <v>0</v>
      </c>
      <c r="I499" s="3">
        <f>[1]august!F461</f>
        <v>250879</v>
      </c>
      <c r="J499" s="3">
        <f>[1]September!D461</f>
        <v>289333</v>
      </c>
      <c r="K499" s="3">
        <f>[1]September!E461</f>
        <v>0</v>
      </c>
      <c r="L499" s="3">
        <f>[1]September!F461</f>
        <v>289333</v>
      </c>
      <c r="M499" s="3">
        <f>[1]October!D461</f>
        <v>282979</v>
      </c>
      <c r="N499" s="3">
        <f>[1]October!E461</f>
        <v>0</v>
      </c>
      <c r="O499" s="3">
        <f>[1]October!F461</f>
        <v>282979</v>
      </c>
      <c r="P499" s="3">
        <f>[1]NOVEMBER!D461</f>
        <v>258154</v>
      </c>
      <c r="Q499" s="3">
        <f>[1]NOVEMBER!E461</f>
        <v>0</v>
      </c>
      <c r="R499" s="3">
        <f>[1]NOVEMBER!F461</f>
        <v>258154</v>
      </c>
      <c r="S499" s="3">
        <f>[1]December!D461</f>
        <v>255821</v>
      </c>
      <c r="T499" s="3">
        <f>[1]December!E461</f>
        <v>0</v>
      </c>
      <c r="U499" s="3">
        <f>[1]December!F461</f>
        <v>255821</v>
      </c>
      <c r="V499" s="3">
        <f>[1]january!D461</f>
        <v>246036</v>
      </c>
      <c r="W499" s="3">
        <f>[1]january!E461</f>
        <v>0</v>
      </c>
      <c r="X499" s="3">
        <f>[1]january!F461</f>
        <v>246036</v>
      </c>
      <c r="Y499" s="3">
        <f>[1]february!D461</f>
        <v>146675</v>
      </c>
      <c r="Z499" s="3">
        <f>[1]february!E461</f>
        <v>0</v>
      </c>
      <c r="AA499" s="3">
        <f>[1]february!F461</f>
        <v>146675</v>
      </c>
      <c r="AB499" s="3">
        <f>[1]march!D461</f>
        <v>309019</v>
      </c>
      <c r="AC499" s="3">
        <f>[1]march!E461</f>
        <v>0</v>
      </c>
      <c r="AD499" s="3">
        <f>[1]march!F461</f>
        <v>309019</v>
      </c>
      <c r="AE499" s="3">
        <f>[1]april!D461</f>
        <v>183397</v>
      </c>
      <c r="AF499" s="3">
        <f>[1]april!E461</f>
        <v>0</v>
      </c>
      <c r="AG499" s="3">
        <f>[1]april!F461</f>
        <v>183397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6"/>
        <v>2439762</v>
      </c>
      <c r="AR499" s="10">
        <f t="shared" si="16"/>
        <v>0</v>
      </c>
      <c r="AS499" s="10">
        <f t="shared" si="16"/>
        <v>2439762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86412</v>
      </c>
      <c r="E500" s="3">
        <f>[1]july!E462</f>
        <v>0</v>
      </c>
      <c r="F500" s="3">
        <f>[1]july!F462</f>
        <v>86412</v>
      </c>
      <c r="G500" s="3">
        <f>[1]august!D462</f>
        <v>103517</v>
      </c>
      <c r="H500" s="3">
        <f>[1]august!E462</f>
        <v>0</v>
      </c>
      <c r="I500" s="3">
        <f>[1]august!F462</f>
        <v>103517</v>
      </c>
      <c r="J500" s="3">
        <f>[1]September!D462</f>
        <v>80777</v>
      </c>
      <c r="K500" s="3">
        <f>[1]September!E462</f>
        <v>0</v>
      </c>
      <c r="L500" s="3">
        <f>[1]September!F462</f>
        <v>80777</v>
      </c>
      <c r="M500" s="3">
        <f>[1]October!D462</f>
        <v>115045</v>
      </c>
      <c r="N500" s="3">
        <f>[1]October!E462</f>
        <v>0</v>
      </c>
      <c r="O500" s="3">
        <f>[1]October!F462</f>
        <v>115045</v>
      </c>
      <c r="P500" s="3">
        <f>[1]NOVEMBER!D462</f>
        <v>92100</v>
      </c>
      <c r="Q500" s="3">
        <f>[1]NOVEMBER!E462</f>
        <v>0</v>
      </c>
      <c r="R500" s="3">
        <f>[1]NOVEMBER!F462</f>
        <v>92100</v>
      </c>
      <c r="S500" s="3">
        <f>[1]December!D462</f>
        <v>77239</v>
      </c>
      <c r="T500" s="3">
        <f>[1]December!E462</f>
        <v>0</v>
      </c>
      <c r="U500" s="3">
        <f>[1]December!F462</f>
        <v>77239</v>
      </c>
      <c r="V500" s="3">
        <f>[1]january!D462</f>
        <v>102586</v>
      </c>
      <c r="W500" s="3">
        <f>[1]january!E462</f>
        <v>0</v>
      </c>
      <c r="X500" s="3">
        <f>[1]january!F462</f>
        <v>102586</v>
      </c>
      <c r="Y500" s="3">
        <f>[1]february!D462</f>
        <v>84979</v>
      </c>
      <c r="Z500" s="3">
        <f>[1]february!E462</f>
        <v>0</v>
      </c>
      <c r="AA500" s="3">
        <f>[1]february!F462</f>
        <v>84979</v>
      </c>
      <c r="AB500" s="3">
        <f>[1]march!D462</f>
        <v>69860</v>
      </c>
      <c r="AC500" s="3">
        <f>[1]march!E462</f>
        <v>0</v>
      </c>
      <c r="AD500" s="3">
        <f>[1]march!F462</f>
        <v>69860</v>
      </c>
      <c r="AE500" s="3">
        <f>[1]april!D462</f>
        <v>122169</v>
      </c>
      <c r="AF500" s="3">
        <f>[1]april!E462</f>
        <v>0</v>
      </c>
      <c r="AG500" s="3">
        <f>[1]april!F462</f>
        <v>122169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6"/>
        <v>934684</v>
      </c>
      <c r="AR500" s="10">
        <f t="shared" si="16"/>
        <v>0</v>
      </c>
      <c r="AS500" s="10">
        <f t="shared" si="16"/>
        <v>934684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0</v>
      </c>
      <c r="E501" s="3">
        <f>[1]july!E463</f>
        <v>154302</v>
      </c>
      <c r="F501" s="3">
        <f>[1]july!F463</f>
        <v>154302</v>
      </c>
      <c r="G501" s="3">
        <f>[1]august!D463</f>
        <v>0</v>
      </c>
      <c r="H501" s="3">
        <f>[1]august!E463</f>
        <v>157209</v>
      </c>
      <c r="I501" s="3">
        <f>[1]august!F463</f>
        <v>157209</v>
      </c>
      <c r="J501" s="3">
        <f>[1]September!D463</f>
        <v>0</v>
      </c>
      <c r="K501" s="3">
        <f>[1]September!E463</f>
        <v>120228</v>
      </c>
      <c r="L501" s="3">
        <f>[1]September!F463</f>
        <v>120228</v>
      </c>
      <c r="M501" s="3">
        <f>[1]October!D463</f>
        <v>0</v>
      </c>
      <c r="N501" s="3">
        <f>[1]October!E463</f>
        <v>190354</v>
      </c>
      <c r="O501" s="3">
        <f>[1]October!F463</f>
        <v>190354</v>
      </c>
      <c r="P501" s="3">
        <f>[1]NOVEMBER!D463</f>
        <v>0</v>
      </c>
      <c r="Q501" s="3">
        <f>[1]NOVEMBER!E463</f>
        <v>132519</v>
      </c>
      <c r="R501" s="3">
        <f>[1]NOVEMBER!F463</f>
        <v>132519</v>
      </c>
      <c r="S501" s="3">
        <f>[1]December!D463</f>
        <v>0</v>
      </c>
      <c r="T501" s="3">
        <f>[1]December!E463</f>
        <v>177353</v>
      </c>
      <c r="U501" s="3">
        <f>[1]December!F463</f>
        <v>177353</v>
      </c>
      <c r="V501" s="3">
        <f>[1]january!D463</f>
        <v>0</v>
      </c>
      <c r="W501" s="3">
        <f>[1]january!E463</f>
        <v>136461</v>
      </c>
      <c r="X501" s="3">
        <f>[1]january!F463</f>
        <v>136461</v>
      </c>
      <c r="Y501" s="3">
        <f>[1]february!D463</f>
        <v>0</v>
      </c>
      <c r="Z501" s="3">
        <f>[1]february!E463</f>
        <v>148948</v>
      </c>
      <c r="AA501" s="3">
        <f>[1]february!F463</f>
        <v>148948</v>
      </c>
      <c r="AB501" s="3">
        <f>[1]march!D463</f>
        <v>0</v>
      </c>
      <c r="AC501" s="3">
        <f>[1]march!E463</f>
        <v>172388</v>
      </c>
      <c r="AD501" s="3">
        <f>[1]march!F463</f>
        <v>172388</v>
      </c>
      <c r="AE501" s="3">
        <f>[1]april!D463</f>
        <v>0</v>
      </c>
      <c r="AF501" s="3">
        <f>[1]april!E463</f>
        <v>149078</v>
      </c>
      <c r="AG501" s="3">
        <f>[1]april!F463</f>
        <v>149078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6"/>
        <v>0</v>
      </c>
      <c r="AR501" s="10">
        <f t="shared" si="16"/>
        <v>1538840</v>
      </c>
      <c r="AS501" s="10">
        <f t="shared" si="16"/>
        <v>1538840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1375339</v>
      </c>
      <c r="E502" s="3">
        <f>[1]july!E464</f>
        <v>308604</v>
      </c>
      <c r="F502" s="3">
        <f>[1]july!F464</f>
        <v>1683943</v>
      </c>
      <c r="G502" s="3">
        <f>[1]august!D464</f>
        <v>1360077</v>
      </c>
      <c r="H502" s="3">
        <f>[1]august!E464</f>
        <v>314419</v>
      </c>
      <c r="I502" s="3">
        <f>[1]august!F464</f>
        <v>1674496</v>
      </c>
      <c r="J502" s="3">
        <f>[1]September!D464</f>
        <v>1290189</v>
      </c>
      <c r="K502" s="3">
        <f>[1]September!E464</f>
        <v>240456</v>
      </c>
      <c r="L502" s="3">
        <f>[1]September!F464</f>
        <v>1530645</v>
      </c>
      <c r="M502" s="3">
        <f>[1]October!D464</f>
        <v>1615100</v>
      </c>
      <c r="N502" s="3">
        <f>[1]October!E464</f>
        <v>380709</v>
      </c>
      <c r="O502" s="3">
        <f>[1]October!F464</f>
        <v>1995809</v>
      </c>
      <c r="P502" s="3">
        <f>[1]NOVEMBER!D464</f>
        <v>1303180</v>
      </c>
      <c r="Q502" s="3">
        <f>[1]NOVEMBER!E464</f>
        <v>265038</v>
      </c>
      <c r="R502" s="3">
        <f>[1]NOVEMBER!F464</f>
        <v>1568218</v>
      </c>
      <c r="S502" s="3">
        <f>[1]December!D464</f>
        <v>1403285</v>
      </c>
      <c r="T502" s="3">
        <f>[1]December!E464</f>
        <v>354705</v>
      </c>
      <c r="U502" s="3">
        <f>[1]December!F464</f>
        <v>1757990</v>
      </c>
      <c r="V502" s="3">
        <f>[1]january!D464</f>
        <v>1586310</v>
      </c>
      <c r="W502" s="3">
        <f>[1]january!E464</f>
        <v>272922</v>
      </c>
      <c r="X502" s="3">
        <f>[1]january!F464</f>
        <v>1859232</v>
      </c>
      <c r="Y502" s="3">
        <f>[1]february!D464</f>
        <v>1047741</v>
      </c>
      <c r="Z502" s="3">
        <f>[1]february!E464</f>
        <v>297896</v>
      </c>
      <c r="AA502" s="3">
        <f>[1]february!F464</f>
        <v>1345637</v>
      </c>
      <c r="AB502" s="3">
        <f>[1]march!D464</f>
        <v>1437926</v>
      </c>
      <c r="AC502" s="3">
        <f>[1]march!E464</f>
        <v>344776</v>
      </c>
      <c r="AD502" s="3">
        <f>[1]march!F464</f>
        <v>1782702</v>
      </c>
      <c r="AE502" s="3">
        <f>[1]april!D464</f>
        <v>1556914</v>
      </c>
      <c r="AF502" s="3">
        <f>[1]april!E464</f>
        <v>298156</v>
      </c>
      <c r="AG502" s="3">
        <f>[1]april!F464</f>
        <v>1855070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6"/>
        <v>13976061</v>
      </c>
      <c r="AR502" s="10">
        <f t="shared" si="16"/>
        <v>3077681</v>
      </c>
      <c r="AS502" s="10">
        <f t="shared" si="16"/>
        <v>17053742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2227118</v>
      </c>
      <c r="E503" s="3">
        <f>[1]july!E465</f>
        <v>326170</v>
      </c>
      <c r="F503" s="3">
        <f>[1]july!F465</f>
        <v>2553288</v>
      </c>
      <c r="G503" s="3">
        <f>[1]august!D465</f>
        <v>1991658</v>
      </c>
      <c r="H503" s="3">
        <f>[1]august!E465</f>
        <v>331370</v>
      </c>
      <c r="I503" s="3">
        <f>[1]august!F465</f>
        <v>2323028</v>
      </c>
      <c r="J503" s="3">
        <f>[1]September!D465</f>
        <v>2108595</v>
      </c>
      <c r="K503" s="3">
        <f>[1]September!E465</f>
        <v>254544</v>
      </c>
      <c r="L503" s="3">
        <f>[1]September!F465</f>
        <v>2363139</v>
      </c>
      <c r="M503" s="3">
        <f>[1]October!D465</f>
        <v>2314531</v>
      </c>
      <c r="N503" s="3">
        <f>[1]October!E465</f>
        <v>401287</v>
      </c>
      <c r="O503" s="3">
        <f>[1]October!F465</f>
        <v>2715818</v>
      </c>
      <c r="P503" s="3">
        <f>[1]NOVEMBER!D465</f>
        <v>2022440</v>
      </c>
      <c r="Q503" s="3">
        <f>[1]NOVEMBER!E465</f>
        <v>280535</v>
      </c>
      <c r="R503" s="3">
        <f>[1]NOVEMBER!F465</f>
        <v>2302975</v>
      </c>
      <c r="S503" s="3">
        <f>[1]December!D465</f>
        <v>2096767</v>
      </c>
      <c r="T503" s="3">
        <f>[1]December!E465</f>
        <v>376538</v>
      </c>
      <c r="U503" s="3">
        <f>[1]December!F465</f>
        <v>2473305</v>
      </c>
      <c r="V503" s="3">
        <f>[1]january!D465</f>
        <v>2428819</v>
      </c>
      <c r="W503" s="3">
        <f>[1]january!E465</f>
        <v>288905</v>
      </c>
      <c r="X503" s="3">
        <f>[1]january!F465</f>
        <v>2717724</v>
      </c>
      <c r="Y503" s="3">
        <f>[1]february!D465</f>
        <v>1672628</v>
      </c>
      <c r="Z503" s="3">
        <f>[1]february!E465</f>
        <v>315388</v>
      </c>
      <c r="AA503" s="3">
        <f>[1]february!F465</f>
        <v>1988016</v>
      </c>
      <c r="AB503" s="3">
        <f>[1]march!D465</f>
        <v>2172312</v>
      </c>
      <c r="AC503" s="3">
        <f>[1]march!E465</f>
        <v>364680</v>
      </c>
      <c r="AD503" s="3">
        <f>[1]march!F465</f>
        <v>2536992</v>
      </c>
      <c r="AE503" s="3">
        <f>[1]april!D465</f>
        <v>2205724</v>
      </c>
      <c r="AF503" s="3">
        <f>[1]april!E465</f>
        <v>316230</v>
      </c>
      <c r="AG503" s="3">
        <f>[1]april!F465</f>
        <v>2521954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6"/>
        <v>21240592</v>
      </c>
      <c r="AR503" s="10">
        <f t="shared" si="16"/>
        <v>3255647</v>
      </c>
      <c r="AS503" s="10">
        <f t="shared" si="16"/>
        <v>24496239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11507163</v>
      </c>
      <c r="E504" s="3">
        <f>[1]july!E466</f>
        <v>326393</v>
      </c>
      <c r="F504" s="3">
        <f>[1]july!F466</f>
        <v>11833556</v>
      </c>
      <c r="G504" s="3">
        <f>[1]august!D466</f>
        <v>11033702</v>
      </c>
      <c r="H504" s="3">
        <f>[1]august!E466</f>
        <v>389844</v>
      </c>
      <c r="I504" s="3">
        <f>[1]august!F466</f>
        <v>11423546</v>
      </c>
      <c r="J504" s="3">
        <f>[1]September!D466</f>
        <v>10680511</v>
      </c>
      <c r="K504" s="3">
        <f>[1]September!E466</f>
        <v>452640</v>
      </c>
      <c r="L504" s="3">
        <f>[1]September!F466</f>
        <v>11133151</v>
      </c>
      <c r="M504" s="3">
        <f>[1]October!D466</f>
        <v>11810627</v>
      </c>
      <c r="N504" s="3">
        <f>[1]October!E466</f>
        <v>417812</v>
      </c>
      <c r="O504" s="3">
        <f>[1]October!F466</f>
        <v>12228439</v>
      </c>
      <c r="P504" s="3">
        <f>[1]NOVEMBER!D466</f>
        <v>10970598</v>
      </c>
      <c r="Q504" s="3">
        <f>[1]NOVEMBER!E466</f>
        <v>441387</v>
      </c>
      <c r="R504" s="3">
        <f>[1]NOVEMBER!F466</f>
        <v>11411985</v>
      </c>
      <c r="S504" s="3">
        <f>[1]December!D466</f>
        <v>11419539</v>
      </c>
      <c r="T504" s="3">
        <f>[1]December!E466</f>
        <v>451815</v>
      </c>
      <c r="U504" s="3">
        <f>[1]December!F466</f>
        <v>11871354</v>
      </c>
      <c r="V504" s="3">
        <f>[1]january!D466</f>
        <v>12190507</v>
      </c>
      <c r="W504" s="3">
        <f>[1]january!E466</f>
        <v>386333</v>
      </c>
      <c r="X504" s="3">
        <f>[1]january!F466</f>
        <v>12576840</v>
      </c>
      <c r="Y504" s="3">
        <f>[1]february!D466</f>
        <v>10575757</v>
      </c>
      <c r="Z504" s="3">
        <f>[1]february!E466</f>
        <v>435191</v>
      </c>
      <c r="AA504" s="3">
        <f>[1]february!F466</f>
        <v>11010948</v>
      </c>
      <c r="AB504" s="3">
        <f>[1]march!D466</f>
        <v>12741781</v>
      </c>
      <c r="AC504" s="3">
        <f>[1]march!E466</f>
        <v>334783</v>
      </c>
      <c r="AD504" s="3">
        <f>[1]march!F466</f>
        <v>13076564</v>
      </c>
      <c r="AE504" s="3">
        <f>[1]april!D466</f>
        <v>12197467</v>
      </c>
      <c r="AF504" s="3">
        <f>[1]april!E466</f>
        <v>419946</v>
      </c>
      <c r="AG504" s="3">
        <f>[1]april!F466</f>
        <v>12617413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6"/>
        <v>115127652</v>
      </c>
      <c r="AR504" s="10">
        <f t="shared" si="16"/>
        <v>4056144</v>
      </c>
      <c r="AS504" s="10">
        <f t="shared" si="16"/>
        <v>119183796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0</v>
      </c>
      <c r="E505" s="3">
        <f>[1]july!E467</f>
        <v>140551</v>
      </c>
      <c r="F505" s="3">
        <f>[1]july!F467</f>
        <v>140551</v>
      </c>
      <c r="G505" s="3">
        <f>[1]august!D467</f>
        <v>0</v>
      </c>
      <c r="H505" s="3">
        <f>[1]august!E467</f>
        <v>272027</v>
      </c>
      <c r="I505" s="3">
        <f>[1]august!F467</f>
        <v>272027</v>
      </c>
      <c r="J505" s="3">
        <f>[1]September!D467</f>
        <v>0</v>
      </c>
      <c r="K505" s="3">
        <f>[1]September!E467</f>
        <v>599084</v>
      </c>
      <c r="L505" s="3">
        <f>[1]September!F467</f>
        <v>599084</v>
      </c>
      <c r="M505" s="3">
        <f>[1]October!D467</f>
        <v>0</v>
      </c>
      <c r="N505" s="3">
        <f>[1]October!E467</f>
        <v>159832</v>
      </c>
      <c r="O505" s="3">
        <f>[1]October!F467</f>
        <v>159832</v>
      </c>
      <c r="P505" s="3">
        <f>[1]NOVEMBER!D467</f>
        <v>0</v>
      </c>
      <c r="Q505" s="3">
        <f>[1]NOVEMBER!E467</f>
        <v>216685</v>
      </c>
      <c r="R505" s="3">
        <f>[1]NOVEMBER!F467</f>
        <v>216685</v>
      </c>
      <c r="S505" s="3">
        <f>[1]December!D467</f>
        <v>0</v>
      </c>
      <c r="T505" s="3">
        <f>[1]December!E467</f>
        <v>252174</v>
      </c>
      <c r="U505" s="3">
        <f>[1]December!F467</f>
        <v>252174</v>
      </c>
      <c r="V505" s="3">
        <f>[1]january!D467</f>
        <v>0</v>
      </c>
      <c r="W505" s="3">
        <f>[1]january!E467</f>
        <v>193699</v>
      </c>
      <c r="X505" s="3">
        <f>[1]january!F467</f>
        <v>193699</v>
      </c>
      <c r="Y505" s="3">
        <f>[1]february!D467</f>
        <v>0</v>
      </c>
      <c r="Z505" s="3">
        <f>[1]february!E467</f>
        <v>162238</v>
      </c>
      <c r="AA505" s="3">
        <f>[1]february!F467</f>
        <v>162238</v>
      </c>
      <c r="AB505" s="3">
        <f>[1]march!D467</f>
        <v>0</v>
      </c>
      <c r="AC505" s="3">
        <f>[1]march!E467</f>
        <v>106173</v>
      </c>
      <c r="AD505" s="3">
        <f>[1]march!F467</f>
        <v>106173</v>
      </c>
      <c r="AE505" s="3">
        <f>[1]april!D467</f>
        <v>0</v>
      </c>
      <c r="AF505" s="3">
        <f>[1]april!E467</f>
        <v>348675</v>
      </c>
      <c r="AG505" s="3">
        <f>[1]april!F467</f>
        <v>348675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6"/>
        <v>0</v>
      </c>
      <c r="AR505" s="10">
        <f t="shared" si="16"/>
        <v>2451138</v>
      </c>
      <c r="AS505" s="10">
        <f t="shared" si="16"/>
        <v>2451138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11507163</v>
      </c>
      <c r="E506" s="3">
        <f>[1]july!E468</f>
        <v>466944</v>
      </c>
      <c r="F506" s="3">
        <f>[1]july!F468</f>
        <v>11974107</v>
      </c>
      <c r="G506" s="3">
        <f>[1]august!D468</f>
        <v>11033702</v>
      </c>
      <c r="H506" s="3">
        <f>[1]august!E468</f>
        <v>661871</v>
      </c>
      <c r="I506" s="3">
        <f>[1]august!F468</f>
        <v>11695573</v>
      </c>
      <c r="J506" s="3">
        <f>[1]September!D468</f>
        <v>10680511</v>
      </c>
      <c r="K506" s="3">
        <f>[1]September!E468</f>
        <v>1051724</v>
      </c>
      <c r="L506" s="3">
        <f>[1]September!F468</f>
        <v>11732235</v>
      </c>
      <c r="M506" s="3">
        <f>[1]October!D468</f>
        <v>11810627</v>
      </c>
      <c r="N506" s="3">
        <f>[1]October!E468</f>
        <v>577644</v>
      </c>
      <c r="O506" s="3">
        <f>[1]October!F468</f>
        <v>12388271</v>
      </c>
      <c r="P506" s="3">
        <f>[1]NOVEMBER!D468</f>
        <v>10970598</v>
      </c>
      <c r="Q506" s="3">
        <f>[1]NOVEMBER!E468</f>
        <v>658072</v>
      </c>
      <c r="R506" s="3">
        <f>[1]NOVEMBER!F468</f>
        <v>11628670</v>
      </c>
      <c r="S506" s="3">
        <f>[1]December!D468</f>
        <v>11419539</v>
      </c>
      <c r="T506" s="3">
        <f>[1]December!E468</f>
        <v>703989</v>
      </c>
      <c r="U506" s="3">
        <f>[1]December!F468</f>
        <v>12123528</v>
      </c>
      <c r="V506" s="3">
        <f>[1]january!D468</f>
        <v>12190507</v>
      </c>
      <c r="W506" s="3">
        <f>[1]january!E468</f>
        <v>580032</v>
      </c>
      <c r="X506" s="3">
        <f>[1]january!F468</f>
        <v>12770539</v>
      </c>
      <c r="Y506" s="3">
        <f>[1]february!D468</f>
        <v>10575757</v>
      </c>
      <c r="Z506" s="3">
        <f>[1]february!E468</f>
        <v>597429</v>
      </c>
      <c r="AA506" s="3">
        <f>[1]february!F468</f>
        <v>11173186</v>
      </c>
      <c r="AB506" s="3">
        <f>[1]march!D468</f>
        <v>12741781</v>
      </c>
      <c r="AC506" s="3">
        <f>[1]march!E468</f>
        <v>440956</v>
      </c>
      <c r="AD506" s="3">
        <f>[1]march!F468</f>
        <v>13182737</v>
      </c>
      <c r="AE506" s="3">
        <f>[1]april!D468</f>
        <v>12197467</v>
      </c>
      <c r="AF506" s="3">
        <f>[1]april!E468</f>
        <v>768621</v>
      </c>
      <c r="AG506" s="3">
        <f>[1]april!F468</f>
        <v>12966088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6"/>
        <v>115127652</v>
      </c>
      <c r="AR506" s="10">
        <f t="shared" si="16"/>
        <v>6507282</v>
      </c>
      <c r="AS506" s="10">
        <f t="shared" si="16"/>
        <v>121634934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4666151</v>
      </c>
      <c r="E507" s="3">
        <f>[1]july!E469</f>
        <v>198555</v>
      </c>
      <c r="F507" s="3">
        <f>[1]july!F469</f>
        <v>4864706</v>
      </c>
      <c r="G507" s="3">
        <f>[1]august!D469</f>
        <v>4512258</v>
      </c>
      <c r="H507" s="3">
        <f>[1]august!E469</f>
        <v>173379</v>
      </c>
      <c r="I507" s="3">
        <f>[1]august!F469</f>
        <v>4685637</v>
      </c>
      <c r="J507" s="3">
        <f>[1]September!D469</f>
        <v>4391466</v>
      </c>
      <c r="K507" s="3">
        <f>[1]September!E469</f>
        <v>181786</v>
      </c>
      <c r="L507" s="3">
        <f>[1]September!F469</f>
        <v>4573252</v>
      </c>
      <c r="M507" s="3">
        <f>[1]October!D469</f>
        <v>4571397</v>
      </c>
      <c r="N507" s="3">
        <f>[1]October!E469</f>
        <v>183191</v>
      </c>
      <c r="O507" s="3">
        <f>[1]October!F469</f>
        <v>4754588</v>
      </c>
      <c r="P507" s="3">
        <f>[1]NOVEMBER!D469</f>
        <v>4489001</v>
      </c>
      <c r="Q507" s="3">
        <f>[1]NOVEMBER!E469</f>
        <v>178203</v>
      </c>
      <c r="R507" s="3">
        <f>[1]NOVEMBER!F469</f>
        <v>4667204</v>
      </c>
      <c r="S507" s="3">
        <f>[1]December!D469</f>
        <v>4558138</v>
      </c>
      <c r="T507" s="3">
        <f>[1]December!E469</f>
        <v>183217</v>
      </c>
      <c r="U507" s="3">
        <f>[1]December!F469</f>
        <v>4741355</v>
      </c>
      <c r="V507" s="3">
        <f>[1]january!D469</f>
        <v>4742615</v>
      </c>
      <c r="W507" s="3">
        <f>[1]january!E469</f>
        <v>248162</v>
      </c>
      <c r="X507" s="3">
        <f>[1]january!F469</f>
        <v>4990777</v>
      </c>
      <c r="Y507" s="3">
        <f>[1]february!D469</f>
        <v>4171804</v>
      </c>
      <c r="Z507" s="3">
        <f>[1]february!E469</f>
        <v>167207</v>
      </c>
      <c r="AA507" s="3">
        <f>[1]february!F469</f>
        <v>4339011</v>
      </c>
      <c r="AB507" s="3">
        <f>[1]march!D469</f>
        <v>4528598</v>
      </c>
      <c r="AC507" s="3">
        <f>[1]march!E469</f>
        <v>216756</v>
      </c>
      <c r="AD507" s="3">
        <f>[1]march!F469</f>
        <v>4745354</v>
      </c>
      <c r="AE507" s="3">
        <f>[1]april!D469</f>
        <v>4398961</v>
      </c>
      <c r="AF507" s="3">
        <f>[1]april!E469</f>
        <v>211389</v>
      </c>
      <c r="AG507" s="3">
        <f>[1]april!F469</f>
        <v>4610350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6"/>
        <v>45030389</v>
      </c>
      <c r="AR507" s="10">
        <f t="shared" si="16"/>
        <v>1941845</v>
      </c>
      <c r="AS507" s="10">
        <f t="shared" si="16"/>
        <v>46972234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927548</v>
      </c>
      <c r="E508" s="3">
        <f>[1]july!E470</f>
        <v>39469</v>
      </c>
      <c r="F508" s="3">
        <f>[1]july!F470</f>
        <v>967017</v>
      </c>
      <c r="G508" s="3">
        <f>[1]august!D470</f>
        <v>888630</v>
      </c>
      <c r="H508" s="3">
        <f>[1]august!E470</f>
        <v>34127</v>
      </c>
      <c r="I508" s="3">
        <f>[1]august!F470</f>
        <v>922757</v>
      </c>
      <c r="J508" s="3">
        <f>[1]September!D470</f>
        <v>914048</v>
      </c>
      <c r="K508" s="3">
        <f>[1]September!E470</f>
        <v>37811</v>
      </c>
      <c r="L508" s="3">
        <f>[1]September!F470</f>
        <v>951859</v>
      </c>
      <c r="M508" s="3">
        <f>[1]October!D470</f>
        <v>958953</v>
      </c>
      <c r="N508" s="3">
        <f>[1]October!E470</f>
        <v>38450</v>
      </c>
      <c r="O508" s="3">
        <f>[1]October!F470</f>
        <v>997403</v>
      </c>
      <c r="P508" s="3">
        <f>[1]NOVEMBER!D470</f>
        <v>916181</v>
      </c>
      <c r="Q508" s="3">
        <f>[1]NOVEMBER!E470</f>
        <v>36373</v>
      </c>
      <c r="R508" s="3">
        <f>[1]NOVEMBER!F470</f>
        <v>952554</v>
      </c>
      <c r="S508" s="3">
        <f>[1]December!D470</f>
        <v>957214</v>
      </c>
      <c r="T508" s="3">
        <f>[1]December!E470</f>
        <v>38483</v>
      </c>
      <c r="U508" s="3">
        <f>[1]December!F470</f>
        <v>995697</v>
      </c>
      <c r="V508" s="3">
        <f>[1]january!D470</f>
        <v>781774</v>
      </c>
      <c r="W508" s="3">
        <f>[1]january!E470</f>
        <v>42767</v>
      </c>
      <c r="X508" s="3">
        <f>[1]january!F470</f>
        <v>824541</v>
      </c>
      <c r="Y508" s="3">
        <f>[1]february!D470</f>
        <v>861557</v>
      </c>
      <c r="Z508" s="3">
        <f>[1]february!E470</f>
        <v>34600</v>
      </c>
      <c r="AA508" s="3">
        <f>[1]february!F470</f>
        <v>896157</v>
      </c>
      <c r="AB508" s="3">
        <f>[1]march!D470</f>
        <v>407405</v>
      </c>
      <c r="AC508" s="3">
        <f>[1]march!E470</f>
        <v>22099</v>
      </c>
      <c r="AD508" s="3">
        <f>[1]march!F470</f>
        <v>429504</v>
      </c>
      <c r="AE508" s="3">
        <f>[1]april!D470</f>
        <v>947731</v>
      </c>
      <c r="AF508" s="3">
        <f>[1]april!E470</f>
        <v>44917</v>
      </c>
      <c r="AG508" s="3">
        <f>[1]april!F470</f>
        <v>992648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6"/>
        <v>8561041</v>
      </c>
      <c r="AR508" s="10">
        <f t="shared" si="16"/>
        <v>369096</v>
      </c>
      <c r="AS508" s="10">
        <f t="shared" si="16"/>
        <v>8930137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4978882</v>
      </c>
      <c r="E509" s="3">
        <f>[1]july!E471</f>
        <v>88026</v>
      </c>
      <c r="F509" s="3">
        <f>[1]july!F471</f>
        <v>5066908</v>
      </c>
      <c r="G509" s="3">
        <f>[1]august!D471</f>
        <v>5029148</v>
      </c>
      <c r="H509" s="3">
        <f>[1]august!E471</f>
        <v>-46866</v>
      </c>
      <c r="I509" s="3">
        <f>[1]august!F471</f>
        <v>4982282</v>
      </c>
      <c r="J509" s="3">
        <f>[1]September!D471</f>
        <v>4994408</v>
      </c>
      <c r="K509" s="3">
        <f>[1]September!E471</f>
        <v>18001</v>
      </c>
      <c r="L509" s="3">
        <f>[1]September!F471</f>
        <v>5012409</v>
      </c>
      <c r="M509" s="3">
        <f>[1]October!D471</f>
        <v>5266212</v>
      </c>
      <c r="N509" s="3">
        <f>[1]October!E471</f>
        <v>45076</v>
      </c>
      <c r="O509" s="3">
        <f>[1]October!F471</f>
        <v>5311288</v>
      </c>
      <c r="P509" s="3">
        <f>[1]NOVEMBER!D471</f>
        <v>4788376</v>
      </c>
      <c r="Q509" s="3">
        <f>[1]NOVEMBER!E471</f>
        <v>64821</v>
      </c>
      <c r="R509" s="3">
        <f>[1]NOVEMBER!F471</f>
        <v>4853197</v>
      </c>
      <c r="S509" s="3">
        <f>[1]December!D471</f>
        <v>4785489</v>
      </c>
      <c r="T509" s="3">
        <f>[1]December!E471</f>
        <v>89968</v>
      </c>
      <c r="U509" s="3">
        <f>[1]December!F471</f>
        <v>4875457</v>
      </c>
      <c r="V509" s="3">
        <f>[1]january!D471</f>
        <v>5362169</v>
      </c>
      <c r="W509" s="3">
        <f>[1]january!E471</f>
        <v>7497</v>
      </c>
      <c r="X509" s="3">
        <f>[1]january!F471</f>
        <v>5369666</v>
      </c>
      <c r="Y509" s="3">
        <f>[1]february!D471</f>
        <v>5300682</v>
      </c>
      <c r="Z509" s="3">
        <f>[1]february!E471</f>
        <v>7530</v>
      </c>
      <c r="AA509" s="3">
        <f>[1]february!F471</f>
        <v>5308212</v>
      </c>
      <c r="AB509" s="3">
        <f>[1]march!D471</f>
        <v>5339886</v>
      </c>
      <c r="AC509" s="3">
        <f>[1]march!E471</f>
        <v>164693</v>
      </c>
      <c r="AD509" s="3">
        <f>[1]march!F471</f>
        <v>5504579</v>
      </c>
      <c r="AE509" s="3">
        <f>[1]april!D471</f>
        <v>5136902</v>
      </c>
      <c r="AF509" s="3">
        <f>[1]april!E471</f>
        <v>179227</v>
      </c>
      <c r="AG509" s="3">
        <f>[1]april!F471</f>
        <v>5316129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6"/>
        <v>50982154</v>
      </c>
      <c r="AR509" s="10">
        <f t="shared" si="16"/>
        <v>617973</v>
      </c>
      <c r="AS509" s="10">
        <f t="shared" si="16"/>
        <v>51600127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10572581</v>
      </c>
      <c r="E510" s="3">
        <f>[1]july!E472</f>
        <v>326050</v>
      </c>
      <c r="F510" s="3">
        <f>[1]july!F472</f>
        <v>10898631</v>
      </c>
      <c r="G510" s="3">
        <f>[1]august!D472</f>
        <v>10430036</v>
      </c>
      <c r="H510" s="3">
        <f>[1]august!E472</f>
        <v>160640</v>
      </c>
      <c r="I510" s="3">
        <f>[1]august!F472</f>
        <v>10590676</v>
      </c>
      <c r="J510" s="3">
        <f>[1]September!D472</f>
        <v>10299922</v>
      </c>
      <c r="K510" s="3">
        <f>[1]September!E472</f>
        <v>237598</v>
      </c>
      <c r="L510" s="3">
        <f>[1]September!F472</f>
        <v>10537520</v>
      </c>
      <c r="M510" s="3">
        <f>[1]October!D472</f>
        <v>10796562</v>
      </c>
      <c r="N510" s="3">
        <f>[1]October!E472</f>
        <v>266717</v>
      </c>
      <c r="O510" s="3">
        <f>[1]October!F472</f>
        <v>11063279</v>
      </c>
      <c r="P510" s="3">
        <f>[1]NOVEMBER!D472</f>
        <v>10193558</v>
      </c>
      <c r="Q510" s="3">
        <f>[1]NOVEMBER!E472</f>
        <v>279397</v>
      </c>
      <c r="R510" s="3">
        <f>[1]NOVEMBER!F472</f>
        <v>10472955</v>
      </c>
      <c r="S510" s="3">
        <f>[1]December!D472</f>
        <v>10300841</v>
      </c>
      <c r="T510" s="3">
        <f>[1]December!E472</f>
        <v>311668</v>
      </c>
      <c r="U510" s="3">
        <f>[1]December!F472</f>
        <v>10612509</v>
      </c>
      <c r="V510" s="3">
        <f>[1]january!D472</f>
        <v>10886558</v>
      </c>
      <c r="W510" s="3">
        <f>[1]january!E472</f>
        <v>298426</v>
      </c>
      <c r="X510" s="3">
        <f>[1]january!F472</f>
        <v>11184984</v>
      </c>
      <c r="Y510" s="3">
        <f>[1]february!D472</f>
        <v>10334043</v>
      </c>
      <c r="Z510" s="3">
        <f>[1]february!E472</f>
        <v>209337</v>
      </c>
      <c r="AA510" s="3">
        <f>[1]february!F472</f>
        <v>10543380</v>
      </c>
      <c r="AB510" s="3">
        <f>[1]march!D472</f>
        <v>10275889</v>
      </c>
      <c r="AC510" s="3">
        <f>[1]march!E472</f>
        <v>403548</v>
      </c>
      <c r="AD510" s="3">
        <f>[1]march!F472</f>
        <v>10679437</v>
      </c>
      <c r="AE510" s="3">
        <f>[1]april!D472</f>
        <v>10483594</v>
      </c>
      <c r="AF510" s="3">
        <f>[1]april!E472</f>
        <v>435533</v>
      </c>
      <c r="AG510" s="3">
        <f>[1]april!F472</f>
        <v>10919127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6"/>
        <v>104573584</v>
      </c>
      <c r="AR510" s="10">
        <f t="shared" si="16"/>
        <v>2928914</v>
      </c>
      <c r="AS510" s="10">
        <f t="shared" si="16"/>
        <v>107502498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170528</v>
      </c>
      <c r="E511" s="3">
        <f>[1]july!E473</f>
        <v>0</v>
      </c>
      <c r="F511" s="3">
        <f>[1]july!F473</f>
        <v>170528</v>
      </c>
      <c r="G511" s="3">
        <f>[1]august!D473</f>
        <v>166648</v>
      </c>
      <c r="H511" s="3">
        <f>[1]august!E473</f>
        <v>0</v>
      </c>
      <c r="I511" s="3">
        <f>[1]august!F473</f>
        <v>166648</v>
      </c>
      <c r="J511" s="3">
        <f>[1]September!D473</f>
        <v>213628</v>
      </c>
      <c r="K511" s="3">
        <f>[1]September!E473</f>
        <v>0</v>
      </c>
      <c r="L511" s="3">
        <f>[1]September!F473</f>
        <v>213628</v>
      </c>
      <c r="M511" s="3">
        <f>[1]October!D473</f>
        <v>183247</v>
      </c>
      <c r="N511" s="3">
        <f>[1]October!E473</f>
        <v>0</v>
      </c>
      <c r="O511" s="3">
        <f>[1]October!F473</f>
        <v>183247</v>
      </c>
      <c r="P511" s="3">
        <f>[1]NOVEMBER!D473</f>
        <v>183242</v>
      </c>
      <c r="Q511" s="3">
        <f>[1]NOVEMBER!E473</f>
        <v>0</v>
      </c>
      <c r="R511" s="3">
        <f>[1]NOVEMBER!F473</f>
        <v>183242</v>
      </c>
      <c r="S511" s="3">
        <f>[1]December!D473</f>
        <v>181381</v>
      </c>
      <c r="T511" s="3">
        <f>[1]December!E473</f>
        <v>0</v>
      </c>
      <c r="U511" s="3">
        <f>[1]December!F473</f>
        <v>181381</v>
      </c>
      <c r="V511" s="3">
        <f>[1]january!D473</f>
        <v>180009</v>
      </c>
      <c r="W511" s="3">
        <f>[1]january!E473</f>
        <v>0</v>
      </c>
      <c r="X511" s="3">
        <f>[1]january!F473</f>
        <v>180009</v>
      </c>
      <c r="Y511" s="3">
        <f>[1]february!D473</f>
        <v>180434</v>
      </c>
      <c r="Z511" s="3">
        <f>[1]february!E473</f>
        <v>0</v>
      </c>
      <c r="AA511" s="3">
        <f>[1]february!F473</f>
        <v>180434</v>
      </c>
      <c r="AB511" s="3">
        <f>[1]march!D473</f>
        <v>180445</v>
      </c>
      <c r="AC511" s="3">
        <f>[1]march!E473</f>
        <v>0</v>
      </c>
      <c r="AD511" s="3">
        <f>[1]march!F473</f>
        <v>180445</v>
      </c>
      <c r="AE511" s="3">
        <f>[1]april!D473</f>
        <v>181468</v>
      </c>
      <c r="AF511" s="3">
        <f>[1]april!E473</f>
        <v>0</v>
      </c>
      <c r="AG511" s="3">
        <f>[1]april!F473</f>
        <v>181468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6"/>
        <v>1821030</v>
      </c>
      <c r="AR511" s="10">
        <f t="shared" si="16"/>
        <v>0</v>
      </c>
      <c r="AS511" s="10">
        <f t="shared" si="16"/>
        <v>1821030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769615</v>
      </c>
      <c r="E512" s="3">
        <f>[1]july!E474</f>
        <v>0</v>
      </c>
      <c r="F512" s="3">
        <f>[1]july!F474</f>
        <v>769615</v>
      </c>
      <c r="G512" s="3">
        <f>[1]august!D474</f>
        <v>769616</v>
      </c>
      <c r="H512" s="3">
        <f>[1]august!E474</f>
        <v>0</v>
      </c>
      <c r="I512" s="3">
        <f>[1]august!F474</f>
        <v>769616</v>
      </c>
      <c r="J512" s="3">
        <f>[1]September!D474</f>
        <v>769660</v>
      </c>
      <c r="K512" s="3">
        <f>[1]September!E474</f>
        <v>0</v>
      </c>
      <c r="L512" s="3">
        <f>[1]September!F474</f>
        <v>769660</v>
      </c>
      <c r="M512" s="3">
        <f>[1]October!D474</f>
        <v>778034</v>
      </c>
      <c r="N512" s="3">
        <f>[1]October!E474</f>
        <v>0</v>
      </c>
      <c r="O512" s="3">
        <f>[1]October!F474</f>
        <v>778034</v>
      </c>
      <c r="P512" s="3">
        <f>[1]NOVEMBER!D474</f>
        <v>778069</v>
      </c>
      <c r="Q512" s="3">
        <f>[1]NOVEMBER!E474</f>
        <v>0</v>
      </c>
      <c r="R512" s="3">
        <f>[1]NOVEMBER!F474</f>
        <v>778069</v>
      </c>
      <c r="S512" s="3">
        <f>[1]December!D474</f>
        <v>778069</v>
      </c>
      <c r="T512" s="3">
        <f>[1]December!E474</f>
        <v>0</v>
      </c>
      <c r="U512" s="3">
        <f>[1]December!F474</f>
        <v>778069</v>
      </c>
      <c r="V512" s="3">
        <f>[1]january!D474</f>
        <v>794478</v>
      </c>
      <c r="W512" s="3">
        <f>[1]january!E474</f>
        <v>0</v>
      </c>
      <c r="X512" s="3">
        <f>[1]january!F474</f>
        <v>794478</v>
      </c>
      <c r="Y512" s="3">
        <f>[1]february!D474</f>
        <v>794545</v>
      </c>
      <c r="Z512" s="3">
        <f>[1]february!E474</f>
        <v>0</v>
      </c>
      <c r="AA512" s="3">
        <f>[1]february!F474</f>
        <v>794545</v>
      </c>
      <c r="AB512" s="3">
        <f>[1]march!D474</f>
        <v>794767</v>
      </c>
      <c r="AC512" s="3">
        <f>[1]march!E474</f>
        <v>0</v>
      </c>
      <c r="AD512" s="3">
        <f>[1]march!F474</f>
        <v>794767</v>
      </c>
      <c r="AE512" s="3">
        <f>[1]april!D474</f>
        <v>913590</v>
      </c>
      <c r="AF512" s="3">
        <f>[1]april!E474</f>
        <v>0</v>
      </c>
      <c r="AG512" s="3">
        <f>[1]april!F474</f>
        <v>913590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6"/>
        <v>7940443</v>
      </c>
      <c r="AR512" s="10">
        <f t="shared" si="16"/>
        <v>0</v>
      </c>
      <c r="AS512" s="10">
        <f t="shared" si="16"/>
        <v>7940443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11512724</v>
      </c>
      <c r="E513" s="3">
        <f>[1]july!E475</f>
        <v>326050</v>
      </c>
      <c r="F513" s="3">
        <f>[1]july!F475</f>
        <v>11838774</v>
      </c>
      <c r="G513" s="3">
        <f>[1]august!D475</f>
        <v>11366300</v>
      </c>
      <c r="H513" s="3">
        <f>[1]august!E475</f>
        <v>160640</v>
      </c>
      <c r="I513" s="3">
        <f>[1]august!F475</f>
        <v>11526940</v>
      </c>
      <c r="J513" s="3">
        <f>[1]September!D475</f>
        <v>11283210</v>
      </c>
      <c r="K513" s="3">
        <f>[1]September!E475</f>
        <v>237598</v>
      </c>
      <c r="L513" s="3">
        <f>[1]September!F475</f>
        <v>11520808</v>
      </c>
      <c r="M513" s="3">
        <f>[1]October!D475</f>
        <v>11757843</v>
      </c>
      <c r="N513" s="3">
        <f>[1]October!E475</f>
        <v>266717</v>
      </c>
      <c r="O513" s="3">
        <f>[1]October!F475</f>
        <v>12024560</v>
      </c>
      <c r="P513" s="3">
        <f>[1]NOVEMBER!D475</f>
        <v>11154869</v>
      </c>
      <c r="Q513" s="3">
        <f>[1]NOVEMBER!E475</f>
        <v>279397</v>
      </c>
      <c r="R513" s="3">
        <f>[1]NOVEMBER!F475</f>
        <v>11434266</v>
      </c>
      <c r="S513" s="3">
        <f>[1]December!D475</f>
        <v>11260291</v>
      </c>
      <c r="T513" s="3">
        <f>[1]December!E475</f>
        <v>311668</v>
      </c>
      <c r="U513" s="3">
        <f>[1]December!F475</f>
        <v>11571959</v>
      </c>
      <c r="V513" s="3">
        <f>[1]january!D475</f>
        <v>11861045</v>
      </c>
      <c r="W513" s="3">
        <f>[1]january!E475</f>
        <v>298426</v>
      </c>
      <c r="X513" s="3">
        <f>[1]january!F475</f>
        <v>12159471</v>
      </c>
      <c r="Y513" s="3">
        <f>[1]february!D475</f>
        <v>11309022</v>
      </c>
      <c r="Z513" s="3">
        <f>[1]february!E475</f>
        <v>209337</v>
      </c>
      <c r="AA513" s="3">
        <f>[1]february!F475</f>
        <v>11518359</v>
      </c>
      <c r="AB513" s="3">
        <f>[1]march!D475</f>
        <v>11251101</v>
      </c>
      <c r="AC513" s="3">
        <f>[1]march!E475</f>
        <v>403548</v>
      </c>
      <c r="AD513" s="3">
        <f>[1]march!F475</f>
        <v>11654649</v>
      </c>
      <c r="AE513" s="3">
        <f>[1]april!D475</f>
        <v>11578652</v>
      </c>
      <c r="AF513" s="3">
        <f>[1]april!E475</f>
        <v>435533</v>
      </c>
      <c r="AG513" s="3">
        <f>[1]april!F475</f>
        <v>12014185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6"/>
        <v>114335057</v>
      </c>
      <c r="AR513" s="10">
        <f t="shared" si="16"/>
        <v>2928914</v>
      </c>
      <c r="AS513" s="10">
        <f t="shared" si="16"/>
        <v>117263971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-5561</v>
      </c>
      <c r="E514" s="3">
        <f>[1]july!E476</f>
        <v>140894</v>
      </c>
      <c r="F514" s="3">
        <f>[1]july!F476</f>
        <v>135333</v>
      </c>
      <c r="G514" s="3">
        <f>[1]august!D476</f>
        <v>-332598</v>
      </c>
      <c r="H514" s="3">
        <f>[1]august!E476</f>
        <v>501231</v>
      </c>
      <c r="I514" s="3">
        <f>[1]august!F476</f>
        <v>168633</v>
      </c>
      <c r="J514" s="3">
        <f>[1]September!D476</f>
        <v>-602699</v>
      </c>
      <c r="K514" s="3">
        <f>[1]September!E476</f>
        <v>814126</v>
      </c>
      <c r="L514" s="3">
        <f>[1]September!F476</f>
        <v>211427</v>
      </c>
      <c r="M514" s="3">
        <f>[1]October!D476</f>
        <v>52784</v>
      </c>
      <c r="N514" s="3">
        <f>[1]October!E476</f>
        <v>310927</v>
      </c>
      <c r="O514" s="3">
        <f>[1]October!F476</f>
        <v>363711</v>
      </c>
      <c r="P514" s="3">
        <f>[1]NOVEMBER!D476</f>
        <v>-184271</v>
      </c>
      <c r="Q514" s="3">
        <f>[1]NOVEMBER!E476</f>
        <v>378675</v>
      </c>
      <c r="R514" s="3">
        <f>[1]NOVEMBER!F476</f>
        <v>194404</v>
      </c>
      <c r="S514" s="3">
        <f>[1]December!D476</f>
        <v>159248</v>
      </c>
      <c r="T514" s="3">
        <f>[1]December!E476</f>
        <v>392321</v>
      </c>
      <c r="U514" s="3">
        <f>[1]December!F476</f>
        <v>551569</v>
      </c>
      <c r="V514" s="3">
        <f>[1]january!D476</f>
        <v>329462</v>
      </c>
      <c r="W514" s="3">
        <f>[1]january!E476</f>
        <v>281606</v>
      </c>
      <c r="X514" s="3">
        <f>[1]january!F476</f>
        <v>611068</v>
      </c>
      <c r="Y514" s="3">
        <f>[1]february!D476</f>
        <v>-733265</v>
      </c>
      <c r="Z514" s="3">
        <f>[1]february!E476</f>
        <v>388092</v>
      </c>
      <c r="AA514" s="3">
        <f>[1]february!F476</f>
        <v>-345173</v>
      </c>
      <c r="AB514" s="3">
        <f>[1]march!D476</f>
        <v>1490680</v>
      </c>
      <c r="AC514" s="3">
        <f>[1]march!E476</f>
        <v>37408</v>
      </c>
      <c r="AD514" s="3">
        <f>[1]march!F476</f>
        <v>1528088</v>
      </c>
      <c r="AE514" s="3">
        <f>[1]april!D476</f>
        <v>618815</v>
      </c>
      <c r="AF514" s="3">
        <f>[1]april!E476</f>
        <v>333088</v>
      </c>
      <c r="AG514" s="3">
        <f>[1]april!F476</f>
        <v>951903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6"/>
        <v>792595</v>
      </c>
      <c r="AR514" s="10">
        <f t="shared" si="16"/>
        <v>3578368</v>
      </c>
      <c r="AS514" s="10">
        <f t="shared" si="16"/>
        <v>4370963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1578</v>
      </c>
      <c r="F515" s="3">
        <f>[1]july!F477</f>
        <v>1578</v>
      </c>
      <c r="G515" s="3">
        <f>[1]august!D477</f>
        <v>0</v>
      </c>
      <c r="H515" s="3">
        <f>[1]august!E477</f>
        <v>-528</v>
      </c>
      <c r="I515" s="3">
        <f>[1]august!F477</f>
        <v>-528</v>
      </c>
      <c r="J515" s="3">
        <f>[1]September!D477</f>
        <v>0</v>
      </c>
      <c r="K515" s="3">
        <f>[1]September!E477</f>
        <v>3252</v>
      </c>
      <c r="L515" s="3">
        <f>[1]September!F477</f>
        <v>3252</v>
      </c>
      <c r="M515" s="3">
        <f>[1]October!D477</f>
        <v>0</v>
      </c>
      <c r="N515" s="3">
        <f>[1]October!E477</f>
        <v>2175</v>
      </c>
      <c r="O515" s="3">
        <f>[1]October!F477</f>
        <v>2175</v>
      </c>
      <c r="P515" s="3">
        <f>[1]NOVEMBER!D477</f>
        <v>0</v>
      </c>
      <c r="Q515" s="3">
        <f>[1]NOVEMBER!E477</f>
        <v>358</v>
      </c>
      <c r="R515" s="3">
        <f>[1]NOVEMBER!F477</f>
        <v>358</v>
      </c>
      <c r="S515" s="3">
        <f>[1]December!D477</f>
        <v>0</v>
      </c>
      <c r="T515" s="3">
        <f>[1]December!E477</f>
        <v>-787</v>
      </c>
      <c r="U515" s="3">
        <f>[1]December!F477</f>
        <v>-787</v>
      </c>
      <c r="V515" s="3">
        <f>[1]january!D477</f>
        <v>0</v>
      </c>
      <c r="W515" s="3">
        <f>[1]january!E477</f>
        <v>2604</v>
      </c>
      <c r="X515" s="3">
        <f>[1]january!F477</f>
        <v>2604</v>
      </c>
      <c r="Y515" s="3">
        <f>[1]february!D477</f>
        <v>0</v>
      </c>
      <c r="Z515" s="3">
        <f>[1]february!E477</f>
        <v>2539</v>
      </c>
      <c r="AA515" s="3">
        <f>[1]february!F477</f>
        <v>2539</v>
      </c>
      <c r="AB515" s="3">
        <f>[1]march!D477</f>
        <v>0</v>
      </c>
      <c r="AC515" s="3">
        <f>[1]march!E477</f>
        <v>82</v>
      </c>
      <c r="AD515" s="3">
        <f>[1]march!F477</f>
        <v>82</v>
      </c>
      <c r="AE515" s="3">
        <f>[1]april!D477</f>
        <v>0</v>
      </c>
      <c r="AF515" s="3">
        <f>[1]april!E477</f>
        <v>-293</v>
      </c>
      <c r="AG515" s="3">
        <f>[1]april!F477</f>
        <v>-293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6"/>
        <v>0</v>
      </c>
      <c r="AR515" s="10">
        <f t="shared" si="16"/>
        <v>10980</v>
      </c>
      <c r="AS515" s="10">
        <f t="shared" si="16"/>
        <v>10980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6"/>
        <v>0</v>
      </c>
      <c r="AR516" s="10">
        <f t="shared" si="16"/>
        <v>0</v>
      </c>
      <c r="AS516" s="10">
        <f t="shared" si="16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-5561</v>
      </c>
      <c r="E517" s="3">
        <f>[1]july!E479</f>
        <v>142472</v>
      </c>
      <c r="F517" s="3">
        <f>[1]july!F479</f>
        <v>136911</v>
      </c>
      <c r="G517" s="3">
        <f>[1]august!D479</f>
        <v>-332598</v>
      </c>
      <c r="H517" s="3">
        <f>[1]august!E479</f>
        <v>500703</v>
      </c>
      <c r="I517" s="3">
        <f>[1]august!F479</f>
        <v>168105</v>
      </c>
      <c r="J517" s="3">
        <f>[1]September!D479</f>
        <v>-602699</v>
      </c>
      <c r="K517" s="3">
        <f>[1]September!E479</f>
        <v>817378</v>
      </c>
      <c r="L517" s="3">
        <f>[1]September!F479</f>
        <v>214679</v>
      </c>
      <c r="M517" s="3">
        <f>[1]October!D479</f>
        <v>52784</v>
      </c>
      <c r="N517" s="3">
        <f>[1]October!E479</f>
        <v>313102</v>
      </c>
      <c r="O517" s="3">
        <f>[1]October!F479</f>
        <v>365886</v>
      </c>
      <c r="P517" s="3">
        <f>[1]NOVEMBER!D479</f>
        <v>-184271</v>
      </c>
      <c r="Q517" s="3">
        <f>[1]NOVEMBER!E479</f>
        <v>379033</v>
      </c>
      <c r="R517" s="3">
        <f>[1]NOVEMBER!F479</f>
        <v>194762</v>
      </c>
      <c r="S517" s="3">
        <f>[1]December!D479</f>
        <v>159248</v>
      </c>
      <c r="T517" s="3">
        <f>[1]December!E479</f>
        <v>391534</v>
      </c>
      <c r="U517" s="3">
        <f>[1]December!F479</f>
        <v>550782</v>
      </c>
      <c r="V517" s="3">
        <f>[1]january!D479</f>
        <v>329462</v>
      </c>
      <c r="W517" s="3">
        <f>[1]january!E479</f>
        <v>284210</v>
      </c>
      <c r="X517" s="3">
        <f>[1]january!F479</f>
        <v>613672</v>
      </c>
      <c r="Y517" s="3">
        <f>[1]february!D479</f>
        <v>-733265</v>
      </c>
      <c r="Z517" s="3">
        <f>[1]february!E479</f>
        <v>390631</v>
      </c>
      <c r="AA517" s="3">
        <f>[1]february!F479</f>
        <v>-342634</v>
      </c>
      <c r="AB517" s="3">
        <f>[1]march!D479</f>
        <v>1490680</v>
      </c>
      <c r="AC517" s="3">
        <f>[1]march!E479</f>
        <v>37490</v>
      </c>
      <c r="AD517" s="3">
        <f>[1]march!F479</f>
        <v>1528170</v>
      </c>
      <c r="AE517" s="3">
        <f>[1]april!D479</f>
        <v>618815</v>
      </c>
      <c r="AF517" s="3">
        <f>[1]april!E479</f>
        <v>332795</v>
      </c>
      <c r="AG517" s="3">
        <f>[1]april!F479</f>
        <v>951610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6"/>
        <v>792595</v>
      </c>
      <c r="AR517" s="10">
        <f t="shared" si="16"/>
        <v>3589348</v>
      </c>
      <c r="AS517" s="10">
        <f t="shared" si="16"/>
        <v>4381943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19</v>
      </c>
      <c r="T518" s="3">
        <f>[1]December!E480</f>
        <v>19</v>
      </c>
      <c r="U518" s="3">
        <f>[1]December!F480</f>
        <v>19</v>
      </c>
      <c r="V518" s="3">
        <f>[1]january!D480</f>
        <v>19</v>
      </c>
      <c r="W518" s="3">
        <f>[1]january!E480</f>
        <v>19</v>
      </c>
      <c r="X518" s="3">
        <f>[1]january!F480</f>
        <v>19</v>
      </c>
      <c r="Y518" s="3">
        <f>[1]february!D480</f>
        <v>19</v>
      </c>
      <c r="Z518" s="3">
        <f>[1]february!E480</f>
        <v>19</v>
      </c>
      <c r="AA518" s="3">
        <f>[1]february!F480</f>
        <v>19</v>
      </c>
      <c r="AB518" s="3">
        <f>[1]march!D480</f>
        <v>19</v>
      </c>
      <c r="AC518" s="3">
        <f>[1]march!E480</f>
        <v>19</v>
      </c>
      <c r="AD518" s="3">
        <f>[1]march!F480</f>
        <v>19</v>
      </c>
      <c r="AE518" s="3">
        <f>[1]april!D480</f>
        <v>19</v>
      </c>
      <c r="AF518" s="3">
        <f>[1]april!E480</f>
        <v>19</v>
      </c>
      <c r="AG518" s="3">
        <f>[1]april!F480</f>
        <v>19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6"/>
        <v>190</v>
      </c>
      <c r="AR518" s="10">
        <f t="shared" si="16"/>
        <v>190</v>
      </c>
      <c r="AS518" s="10">
        <f t="shared" si="16"/>
        <v>190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18395711</v>
      </c>
      <c r="E519" s="3">
        <f>[1]july!E481</f>
        <v>733662</v>
      </c>
      <c r="F519" s="3">
        <f>[1]july!F481</f>
        <v>19129373</v>
      </c>
      <c r="G519" s="3">
        <f>[1]august!D481</f>
        <v>19367207</v>
      </c>
      <c r="H519" s="3">
        <f>[1]august!E481</f>
        <v>714926</v>
      </c>
      <c r="I519" s="3">
        <f>[1]august!F481</f>
        <v>20082133</v>
      </c>
      <c r="J519" s="3">
        <f>[1]September!D481</f>
        <v>18344452</v>
      </c>
      <c r="K519" s="3">
        <f>[1]September!E481</f>
        <v>298967</v>
      </c>
      <c r="L519" s="3">
        <f>[1]September!F481</f>
        <v>18643419</v>
      </c>
      <c r="M519" s="3">
        <f>[1]October!D481</f>
        <v>19830518</v>
      </c>
      <c r="N519" s="3">
        <f>[1]October!E481</f>
        <v>0</v>
      </c>
      <c r="O519" s="3">
        <f>[1]October!F481</f>
        <v>19830518</v>
      </c>
      <c r="P519" s="3">
        <f>[1]NOVEMBER!D481</f>
        <v>20659477</v>
      </c>
      <c r="Q519" s="3">
        <f>[1]NOVEMBER!E481</f>
        <v>0</v>
      </c>
      <c r="R519" s="3">
        <f>[1]NOVEMBER!F481</f>
        <v>20659477</v>
      </c>
      <c r="S519" s="3">
        <f>[1]December!D481</f>
        <v>18644334</v>
      </c>
      <c r="T519" s="3">
        <f>[1]December!E481</f>
        <v>0</v>
      </c>
      <c r="U519" s="3">
        <f>[1]December!F481</f>
        <v>18644334</v>
      </c>
      <c r="V519" s="3">
        <f>[1]january!D481</f>
        <v>21271660</v>
      </c>
      <c r="W519" s="3">
        <f>[1]january!E481</f>
        <v>0</v>
      </c>
      <c r="X519" s="3">
        <f>[1]january!F481</f>
        <v>21271660</v>
      </c>
      <c r="Y519" s="3">
        <f>[1]february!D481</f>
        <v>19990045</v>
      </c>
      <c r="Z519" s="3">
        <f>[1]february!E481</f>
        <v>0</v>
      </c>
      <c r="AA519" s="3">
        <f>[1]february!F481</f>
        <v>19990045</v>
      </c>
      <c r="AB519" s="3">
        <f>[1]march!D481</f>
        <v>20529443</v>
      </c>
      <c r="AC519" s="3">
        <f>[1]march!E481</f>
        <v>0</v>
      </c>
      <c r="AD519" s="3">
        <f>[1]march!F481</f>
        <v>20529443</v>
      </c>
      <c r="AE519" s="3">
        <f>[1]april!D481</f>
        <v>19942696</v>
      </c>
      <c r="AF519" s="3">
        <f>[1]april!E481</f>
        <v>0</v>
      </c>
      <c r="AG519" s="3">
        <f>[1]april!F481</f>
        <v>19942696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6"/>
        <v>196975543</v>
      </c>
      <c r="AR519" s="10">
        <f t="shared" si="16"/>
        <v>1747555</v>
      </c>
      <c r="AS519" s="10">
        <f t="shared" si="16"/>
        <v>198723098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14396486</v>
      </c>
      <c r="E520" s="3">
        <f>[1]july!E482</f>
        <v>4806528</v>
      </c>
      <c r="F520" s="3">
        <f>[1]july!F482</f>
        <v>19203014</v>
      </c>
      <c r="G520" s="3">
        <f>[1]august!D482</f>
        <v>14785865</v>
      </c>
      <c r="H520" s="3">
        <f>[1]august!E482</f>
        <v>5068521</v>
      </c>
      <c r="I520" s="3">
        <f>[1]august!F482</f>
        <v>19854386</v>
      </c>
      <c r="J520" s="3">
        <f>[1]September!D482</f>
        <v>14254611</v>
      </c>
      <c r="K520" s="3">
        <f>[1]September!E482</f>
        <v>5214099</v>
      </c>
      <c r="L520" s="3">
        <f>[1]September!F482</f>
        <v>19468710</v>
      </c>
      <c r="M520" s="3">
        <f>[1]October!D482</f>
        <v>16032377</v>
      </c>
      <c r="N520" s="3">
        <f>[1]October!E482</f>
        <v>5778339</v>
      </c>
      <c r="O520" s="3">
        <f>[1]October!F482</f>
        <v>21810716</v>
      </c>
      <c r="P520" s="3">
        <f>[1]NOVEMBER!D482</f>
        <v>14573483</v>
      </c>
      <c r="Q520" s="3">
        <f>[1]NOVEMBER!E482</f>
        <v>4785051</v>
      </c>
      <c r="R520" s="3">
        <f>[1]NOVEMBER!F482</f>
        <v>19358534</v>
      </c>
      <c r="S520" s="3">
        <f>[1]December!D482</f>
        <v>15071543</v>
      </c>
      <c r="T520" s="3">
        <f>[1]December!E482</f>
        <v>4341262</v>
      </c>
      <c r="U520" s="3">
        <f>[1]December!F482</f>
        <v>19412805</v>
      </c>
      <c r="V520" s="3">
        <f>[1]january!D482</f>
        <v>14764396</v>
      </c>
      <c r="W520" s="3">
        <f>[1]january!E482</f>
        <v>5484336</v>
      </c>
      <c r="X520" s="3">
        <f>[1]january!F482</f>
        <v>20248732</v>
      </c>
      <c r="Y520" s="3">
        <f>[1]february!D482</f>
        <v>13593432</v>
      </c>
      <c r="Z520" s="3">
        <f>[1]february!E482</f>
        <v>5241044</v>
      </c>
      <c r="AA520" s="3">
        <f>[1]february!F482</f>
        <v>18834476</v>
      </c>
      <c r="AB520" s="3">
        <f>[1]march!D482</f>
        <v>14993303</v>
      </c>
      <c r="AC520" s="3">
        <f>[1]march!E482</f>
        <v>5767592</v>
      </c>
      <c r="AD520" s="3">
        <f>[1]march!F482</f>
        <v>20760895</v>
      </c>
      <c r="AE520" s="3">
        <f>[1]april!D482</f>
        <v>16214431</v>
      </c>
      <c r="AF520" s="3">
        <f>[1]april!E482</f>
        <v>6942016</v>
      </c>
      <c r="AG520" s="3">
        <f>[1]april!F482</f>
        <v>23156447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6"/>
        <v>148679927</v>
      </c>
      <c r="AR520" s="10">
        <f t="shared" si="16"/>
        <v>53428788</v>
      </c>
      <c r="AS520" s="10">
        <f t="shared" si="16"/>
        <v>202108715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32792197</v>
      </c>
      <c r="E521" s="3">
        <f>[1]july!E483</f>
        <v>5540190</v>
      </c>
      <c r="F521" s="3">
        <f>[1]july!F483</f>
        <v>38332387</v>
      </c>
      <c r="G521" s="3">
        <f>[1]august!D483</f>
        <v>34153072</v>
      </c>
      <c r="H521" s="3">
        <f>[1]august!E483</f>
        <v>5783447</v>
      </c>
      <c r="I521" s="3">
        <f>[1]august!F483</f>
        <v>39936519</v>
      </c>
      <c r="J521" s="3">
        <f>[1]September!D483</f>
        <v>32599063</v>
      </c>
      <c r="K521" s="3">
        <f>[1]September!E483</f>
        <v>5513066</v>
      </c>
      <c r="L521" s="3">
        <f>[1]September!F483</f>
        <v>38112129</v>
      </c>
      <c r="M521" s="3">
        <f>[1]October!D483</f>
        <v>35862895</v>
      </c>
      <c r="N521" s="3">
        <f>[1]October!E483</f>
        <v>5778339</v>
      </c>
      <c r="O521" s="3">
        <f>[1]October!F483</f>
        <v>41641234</v>
      </c>
      <c r="P521" s="3">
        <f>[1]NOVEMBER!D483</f>
        <v>35232960</v>
      </c>
      <c r="Q521" s="3">
        <f>[1]NOVEMBER!E483</f>
        <v>4785051</v>
      </c>
      <c r="R521" s="3">
        <f>[1]NOVEMBER!F483</f>
        <v>40018011</v>
      </c>
      <c r="S521" s="3">
        <f>[1]December!D483</f>
        <v>33715877</v>
      </c>
      <c r="T521" s="3">
        <f>[1]December!E483</f>
        <v>4341262</v>
      </c>
      <c r="U521" s="3">
        <f>[1]December!F483</f>
        <v>38057139</v>
      </c>
      <c r="V521" s="3">
        <f>[1]january!D483</f>
        <v>36036056</v>
      </c>
      <c r="W521" s="3">
        <f>[1]january!E483</f>
        <v>5484336</v>
      </c>
      <c r="X521" s="3">
        <f>[1]january!F483</f>
        <v>41520392</v>
      </c>
      <c r="Y521" s="3">
        <f>[1]february!D483</f>
        <v>33583477</v>
      </c>
      <c r="Z521" s="3">
        <f>[1]february!E483</f>
        <v>5241044</v>
      </c>
      <c r="AA521" s="3">
        <f>[1]february!F483</f>
        <v>38824521</v>
      </c>
      <c r="AB521" s="3">
        <f>[1]march!D483</f>
        <v>35522746</v>
      </c>
      <c r="AC521" s="3">
        <f>[1]march!E483</f>
        <v>5767592</v>
      </c>
      <c r="AD521" s="3">
        <f>[1]march!F483</f>
        <v>41290338</v>
      </c>
      <c r="AE521" s="3">
        <f>[1]april!D483</f>
        <v>36157127</v>
      </c>
      <c r="AF521" s="3">
        <f>[1]april!E483</f>
        <v>6942016</v>
      </c>
      <c r="AG521" s="3">
        <f>[1]april!F483</f>
        <v>43099143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6"/>
        <v>345655470</v>
      </c>
      <c r="AR521" s="10">
        <f t="shared" si="16"/>
        <v>55176343</v>
      </c>
      <c r="AS521" s="10">
        <f t="shared" si="16"/>
        <v>400831813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841069</v>
      </c>
      <c r="E522" s="3">
        <f>[1]july!E484</f>
        <v>0</v>
      </c>
      <c r="F522" s="3">
        <f>[1]july!F484</f>
        <v>841069</v>
      </c>
      <c r="G522" s="3">
        <f>[1]august!D484</f>
        <v>635067</v>
      </c>
      <c r="H522" s="3">
        <f>[1]august!E484</f>
        <v>0</v>
      </c>
      <c r="I522" s="3">
        <f>[1]august!F484</f>
        <v>635067</v>
      </c>
      <c r="J522" s="3">
        <f>[1]September!D484</f>
        <v>995177</v>
      </c>
      <c r="K522" s="3">
        <f>[1]September!E484</f>
        <v>250</v>
      </c>
      <c r="L522" s="3">
        <f>[1]September!F484</f>
        <v>995427</v>
      </c>
      <c r="M522" s="3">
        <f>[1]October!D484</f>
        <v>1092248</v>
      </c>
      <c r="N522" s="3">
        <f>[1]October!E484</f>
        <v>0</v>
      </c>
      <c r="O522" s="3">
        <f>[1]October!F484</f>
        <v>1092248</v>
      </c>
      <c r="P522" s="3">
        <f>[1]NOVEMBER!D484</f>
        <v>1346144</v>
      </c>
      <c r="Q522" s="3">
        <f>[1]NOVEMBER!E484</f>
        <v>0</v>
      </c>
      <c r="R522" s="3">
        <f>[1]NOVEMBER!F484</f>
        <v>1346144</v>
      </c>
      <c r="S522" s="3">
        <f>[1]December!D484</f>
        <v>1011164</v>
      </c>
      <c r="T522" s="3">
        <f>[1]December!E484</f>
        <v>600</v>
      </c>
      <c r="U522" s="3">
        <f>[1]December!F484</f>
        <v>1011764</v>
      </c>
      <c r="V522" s="3">
        <f>[1]january!D484</f>
        <v>684720</v>
      </c>
      <c r="W522" s="3">
        <f>[1]january!E484</f>
        <v>0</v>
      </c>
      <c r="X522" s="3">
        <f>[1]january!F484</f>
        <v>684720</v>
      </c>
      <c r="Y522" s="3">
        <f>[1]february!D484</f>
        <v>516391</v>
      </c>
      <c r="Z522" s="3">
        <f>[1]february!E484</f>
        <v>0</v>
      </c>
      <c r="AA522" s="3">
        <f>[1]february!F484</f>
        <v>516391</v>
      </c>
      <c r="AB522" s="3">
        <f>[1]march!D484</f>
        <v>411288</v>
      </c>
      <c r="AC522" s="3">
        <f>[1]march!E484</f>
        <v>0</v>
      </c>
      <c r="AD522" s="3">
        <f>[1]march!F484</f>
        <v>411288</v>
      </c>
      <c r="AE522" s="3">
        <f>[1]april!D484</f>
        <v>573798</v>
      </c>
      <c r="AF522" s="3">
        <f>[1]april!E484</f>
        <v>0</v>
      </c>
      <c r="AG522" s="3">
        <f>[1]april!F484</f>
        <v>573798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6"/>
        <v>8107066</v>
      </c>
      <c r="AR522" s="10">
        <f t="shared" si="16"/>
        <v>850</v>
      </c>
      <c r="AS522" s="10">
        <f t="shared" si="16"/>
        <v>8107916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609207</v>
      </c>
      <c r="E523" s="3">
        <f>[1]july!E485</f>
        <v>2137</v>
      </c>
      <c r="F523" s="3">
        <f>[1]july!F485</f>
        <v>611344</v>
      </c>
      <c r="G523" s="3">
        <f>[1]august!D485</f>
        <v>814525</v>
      </c>
      <c r="H523" s="3">
        <f>[1]august!E485</f>
        <v>-471</v>
      </c>
      <c r="I523" s="3">
        <f>[1]august!F485</f>
        <v>814054</v>
      </c>
      <c r="J523" s="3">
        <f>[1]September!D485</f>
        <v>657185</v>
      </c>
      <c r="K523" s="3">
        <f>[1]September!E485</f>
        <v>9008</v>
      </c>
      <c r="L523" s="3">
        <f>[1]September!F485</f>
        <v>666193</v>
      </c>
      <c r="M523" s="3">
        <f>[1]October!D485</f>
        <v>869716</v>
      </c>
      <c r="N523" s="3">
        <f>[1]October!E485</f>
        <v>7915</v>
      </c>
      <c r="O523" s="3">
        <f>[1]October!F485</f>
        <v>877631</v>
      </c>
      <c r="P523" s="3">
        <f>[1]NOVEMBER!D485</f>
        <v>802805</v>
      </c>
      <c r="Q523" s="3">
        <f>[1]NOVEMBER!E485</f>
        <v>11981</v>
      </c>
      <c r="R523" s="3">
        <f>[1]NOVEMBER!F485</f>
        <v>814786</v>
      </c>
      <c r="S523" s="3">
        <f>[1]December!D485</f>
        <v>567749</v>
      </c>
      <c r="T523" s="3">
        <f>[1]December!E485</f>
        <v>-122</v>
      </c>
      <c r="U523" s="3">
        <f>[1]December!F485</f>
        <v>567627</v>
      </c>
      <c r="V523" s="3">
        <f>[1]january!D485</f>
        <v>816816</v>
      </c>
      <c r="W523" s="3">
        <f>[1]january!E485</f>
        <v>-364</v>
      </c>
      <c r="X523" s="3">
        <f>[1]january!F485</f>
        <v>816452</v>
      </c>
      <c r="Y523" s="3">
        <f>[1]february!D485</f>
        <v>612181</v>
      </c>
      <c r="Z523" s="3">
        <f>[1]february!E485</f>
        <v>-89</v>
      </c>
      <c r="AA523" s="3">
        <f>[1]february!F485</f>
        <v>612092</v>
      </c>
      <c r="AB523" s="3">
        <f>[1]march!D485</f>
        <v>646996</v>
      </c>
      <c r="AC523" s="3">
        <f>[1]march!E485</f>
        <v>2681</v>
      </c>
      <c r="AD523" s="3">
        <f>[1]march!F485</f>
        <v>649677</v>
      </c>
      <c r="AE523" s="3">
        <f>[1]april!D485</f>
        <v>680560</v>
      </c>
      <c r="AF523" s="3">
        <f>[1]april!E485</f>
        <v>-354</v>
      </c>
      <c r="AG523" s="3">
        <f>[1]april!F485</f>
        <v>680206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6"/>
        <v>7077740</v>
      </c>
      <c r="AR523" s="10">
        <f t="shared" si="16"/>
        <v>32322</v>
      </c>
      <c r="AS523" s="10">
        <f t="shared" si="16"/>
        <v>7110062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777926</v>
      </c>
      <c r="E524" s="3">
        <f>[1]july!E486</f>
        <v>196410</v>
      </c>
      <c r="F524" s="3">
        <f>[1]july!F486</f>
        <v>974336</v>
      </c>
      <c r="G524" s="3">
        <f>[1]august!D486</f>
        <v>881951</v>
      </c>
      <c r="H524" s="3">
        <f>[1]august!E486</f>
        <v>160315</v>
      </c>
      <c r="I524" s="3">
        <f>[1]august!F486</f>
        <v>1042266</v>
      </c>
      <c r="J524" s="3">
        <f>[1]September!D486</f>
        <v>802909</v>
      </c>
      <c r="K524" s="3">
        <f>[1]September!E486</f>
        <v>134059</v>
      </c>
      <c r="L524" s="3">
        <f>[1]September!F486</f>
        <v>936968</v>
      </c>
      <c r="M524" s="3">
        <f>[1]October!D486</f>
        <v>830554</v>
      </c>
      <c r="N524" s="3">
        <f>[1]October!E486</f>
        <v>184083</v>
      </c>
      <c r="O524" s="3">
        <f>[1]October!F486</f>
        <v>1014637</v>
      </c>
      <c r="P524" s="3">
        <f>[1]NOVEMBER!D486</f>
        <v>1050025</v>
      </c>
      <c r="Q524" s="3">
        <f>[1]NOVEMBER!E486</f>
        <v>207753</v>
      </c>
      <c r="R524" s="3">
        <f>[1]NOVEMBER!F486</f>
        <v>1257778</v>
      </c>
      <c r="S524" s="3">
        <f>[1]December!D486</f>
        <v>-395688</v>
      </c>
      <c r="T524" s="3">
        <f>[1]December!E486</f>
        <v>235991</v>
      </c>
      <c r="U524" s="3">
        <f>[1]December!F486</f>
        <v>-159697</v>
      </c>
      <c r="V524" s="3">
        <f>[1]january!D486</f>
        <v>491803</v>
      </c>
      <c r="W524" s="3">
        <f>[1]january!E486</f>
        <v>138898</v>
      </c>
      <c r="X524" s="3">
        <f>[1]january!F486</f>
        <v>630701</v>
      </c>
      <c r="Y524" s="3">
        <f>[1]february!D486</f>
        <v>529172</v>
      </c>
      <c r="Z524" s="3">
        <f>[1]february!E486</f>
        <v>100578</v>
      </c>
      <c r="AA524" s="3">
        <f>[1]february!F486</f>
        <v>629750</v>
      </c>
      <c r="AB524" s="3">
        <f>[1]march!D486</f>
        <v>453955</v>
      </c>
      <c r="AC524" s="3">
        <f>[1]march!E486</f>
        <v>83958</v>
      </c>
      <c r="AD524" s="3">
        <f>[1]march!F486</f>
        <v>537913</v>
      </c>
      <c r="AE524" s="3">
        <f>[1]april!D486</f>
        <v>518769</v>
      </c>
      <c r="AF524" s="3">
        <f>[1]april!E486</f>
        <v>94869</v>
      </c>
      <c r="AG524" s="3">
        <f>[1]april!F486</f>
        <v>613638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6"/>
        <v>5941376</v>
      </c>
      <c r="AR524" s="10">
        <f t="shared" si="16"/>
        <v>1536914</v>
      </c>
      <c r="AS524" s="10">
        <f t="shared" si="16"/>
        <v>7478290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385483</v>
      </c>
      <c r="E525" s="3">
        <f>[1]july!E487</f>
        <v>149306</v>
      </c>
      <c r="F525" s="3">
        <f>[1]july!F487</f>
        <v>534789</v>
      </c>
      <c r="G525" s="3">
        <f>[1]august!D487</f>
        <v>533140</v>
      </c>
      <c r="H525" s="3">
        <f>[1]august!E487</f>
        <v>71473</v>
      </c>
      <c r="I525" s="3">
        <f>[1]august!F487</f>
        <v>604613</v>
      </c>
      <c r="J525" s="3">
        <f>[1]September!D487</f>
        <v>638520</v>
      </c>
      <c r="K525" s="3">
        <f>[1]September!E487</f>
        <v>89876</v>
      </c>
      <c r="L525" s="3">
        <f>[1]September!F487</f>
        <v>728396</v>
      </c>
      <c r="M525" s="3">
        <f>[1]October!D487</f>
        <v>581619</v>
      </c>
      <c r="N525" s="3">
        <f>[1]October!E487</f>
        <v>74035</v>
      </c>
      <c r="O525" s="3">
        <f>[1]October!F487</f>
        <v>655654</v>
      </c>
      <c r="P525" s="3">
        <f>[1]NOVEMBER!D487</f>
        <v>617709</v>
      </c>
      <c r="Q525" s="3">
        <f>[1]NOVEMBER!E487</f>
        <v>151104</v>
      </c>
      <c r="R525" s="3">
        <f>[1]NOVEMBER!F487</f>
        <v>768813</v>
      </c>
      <c r="S525" s="3">
        <f>[1]December!D487</f>
        <v>472532</v>
      </c>
      <c r="T525" s="3">
        <f>[1]December!E487</f>
        <v>-19537</v>
      </c>
      <c r="U525" s="3">
        <f>[1]December!F487</f>
        <v>452995</v>
      </c>
      <c r="V525" s="3">
        <f>[1]january!D487</f>
        <v>522465</v>
      </c>
      <c r="W525" s="3">
        <f>[1]january!E487</f>
        <v>109746</v>
      </c>
      <c r="X525" s="3">
        <f>[1]january!F487</f>
        <v>632211</v>
      </c>
      <c r="Y525" s="3">
        <f>[1]february!D487</f>
        <v>418727</v>
      </c>
      <c r="Z525" s="3">
        <f>[1]february!E487</f>
        <v>71599</v>
      </c>
      <c r="AA525" s="3">
        <f>[1]february!F487</f>
        <v>490326</v>
      </c>
      <c r="AB525" s="3">
        <f>[1]march!D487</f>
        <v>538503</v>
      </c>
      <c r="AC525" s="3">
        <f>[1]march!E487</f>
        <v>11690</v>
      </c>
      <c r="AD525" s="3">
        <f>[1]march!F487</f>
        <v>550193</v>
      </c>
      <c r="AE525" s="3">
        <f>[1]april!D487</f>
        <v>476559</v>
      </c>
      <c r="AF525" s="3">
        <f>[1]april!E487</f>
        <v>12882</v>
      </c>
      <c r="AG525" s="3">
        <f>[1]april!F487</f>
        <v>489441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6"/>
        <v>5185257</v>
      </c>
      <c r="AR525" s="10">
        <f t="shared" si="16"/>
        <v>722174</v>
      </c>
      <c r="AS525" s="10">
        <f t="shared" si="16"/>
        <v>5907431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1062940</v>
      </c>
      <c r="E526" s="3">
        <f>[1]july!E488</f>
        <v>0</v>
      </c>
      <c r="F526" s="3">
        <f>[1]july!F488</f>
        <v>1062940</v>
      </c>
      <c r="G526" s="3">
        <f>[1]august!D488</f>
        <v>1157643</v>
      </c>
      <c r="H526" s="3">
        <f>[1]august!E488</f>
        <v>0</v>
      </c>
      <c r="I526" s="3">
        <f>[1]august!F488</f>
        <v>1157643</v>
      </c>
      <c r="J526" s="3">
        <f>[1]September!D488</f>
        <v>1024825</v>
      </c>
      <c r="K526" s="3">
        <f>[1]September!E488</f>
        <v>0</v>
      </c>
      <c r="L526" s="3">
        <f>[1]September!F488</f>
        <v>1024825</v>
      </c>
      <c r="M526" s="3">
        <f>[1]October!D488</f>
        <v>1110685</v>
      </c>
      <c r="N526" s="3">
        <f>[1]October!E488</f>
        <v>0</v>
      </c>
      <c r="O526" s="3">
        <f>[1]October!F488</f>
        <v>1110685</v>
      </c>
      <c r="P526" s="3">
        <f>[1]NOVEMBER!D488</f>
        <v>1195691</v>
      </c>
      <c r="Q526" s="3">
        <f>[1]NOVEMBER!E488</f>
        <v>0</v>
      </c>
      <c r="R526" s="3">
        <f>[1]NOVEMBER!F488</f>
        <v>1195691</v>
      </c>
      <c r="S526" s="3">
        <f>[1]December!D488</f>
        <v>1080439</v>
      </c>
      <c r="T526" s="3">
        <f>[1]December!E488</f>
        <v>0</v>
      </c>
      <c r="U526" s="3">
        <f>[1]December!F488</f>
        <v>1080439</v>
      </c>
      <c r="V526" s="3">
        <f>[1]january!D488</f>
        <v>1094310</v>
      </c>
      <c r="W526" s="3">
        <f>[1]january!E488</f>
        <v>0</v>
      </c>
      <c r="X526" s="3">
        <f>[1]january!F488</f>
        <v>1094310</v>
      </c>
      <c r="Y526" s="3">
        <f>[1]february!D488</f>
        <v>1318217</v>
      </c>
      <c r="Z526" s="3">
        <f>[1]february!E488</f>
        <v>0</v>
      </c>
      <c r="AA526" s="3">
        <f>[1]february!F488</f>
        <v>1318217</v>
      </c>
      <c r="AB526" s="3">
        <f>[1]march!D488</f>
        <v>1224326</v>
      </c>
      <c r="AC526" s="3">
        <f>[1]march!E488</f>
        <v>0</v>
      </c>
      <c r="AD526" s="3">
        <f>[1]march!F488</f>
        <v>1224326</v>
      </c>
      <c r="AE526" s="3">
        <f>[1]april!D488</f>
        <v>1193583</v>
      </c>
      <c r="AF526" s="3">
        <f>[1]april!E488</f>
        <v>0</v>
      </c>
      <c r="AG526" s="3">
        <f>[1]april!F488</f>
        <v>1193583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6"/>
        <v>11462659</v>
      </c>
      <c r="AR526" s="10">
        <f t="shared" si="16"/>
        <v>0</v>
      </c>
      <c r="AS526" s="10">
        <f t="shared" si="16"/>
        <v>11462659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11660</v>
      </c>
      <c r="E527" s="3">
        <f>[1]july!E489</f>
        <v>0</v>
      </c>
      <c r="F527" s="3">
        <f>[1]july!F489</f>
        <v>11660</v>
      </c>
      <c r="G527" s="3">
        <f>[1]august!D489</f>
        <v>42368</v>
      </c>
      <c r="H527" s="3">
        <f>[1]august!E489</f>
        <v>0</v>
      </c>
      <c r="I527" s="3">
        <f>[1]august!F489</f>
        <v>42368</v>
      </c>
      <c r="J527" s="3">
        <f>[1]September!D489</f>
        <v>37865</v>
      </c>
      <c r="K527" s="3">
        <f>[1]September!E489</f>
        <v>0</v>
      </c>
      <c r="L527" s="3">
        <f>[1]September!F489</f>
        <v>37865</v>
      </c>
      <c r="M527" s="3">
        <f>[1]October!D489</f>
        <v>34464</v>
      </c>
      <c r="N527" s="3">
        <f>[1]October!E489</f>
        <v>0</v>
      </c>
      <c r="O527" s="3">
        <f>[1]October!F489</f>
        <v>34464</v>
      </c>
      <c r="P527" s="3">
        <f>[1]NOVEMBER!D489</f>
        <v>42515</v>
      </c>
      <c r="Q527" s="3">
        <f>[1]NOVEMBER!E489</f>
        <v>13</v>
      </c>
      <c r="R527" s="3">
        <f>[1]NOVEMBER!F489</f>
        <v>42528</v>
      </c>
      <c r="S527" s="3">
        <f>[1]December!D489</f>
        <v>37590</v>
      </c>
      <c r="T527" s="3">
        <f>[1]December!E489</f>
        <v>0</v>
      </c>
      <c r="U527" s="3">
        <f>[1]December!F489</f>
        <v>37590</v>
      </c>
      <c r="V527" s="3">
        <f>[1]january!D489</f>
        <v>76641</v>
      </c>
      <c r="W527" s="3">
        <f>[1]january!E489</f>
        <v>0</v>
      </c>
      <c r="X527" s="3">
        <f>[1]january!F489</f>
        <v>76641</v>
      </c>
      <c r="Y527" s="3">
        <f>[1]february!D489</f>
        <v>33156</v>
      </c>
      <c r="Z527" s="3">
        <f>[1]february!E489</f>
        <v>0</v>
      </c>
      <c r="AA527" s="3">
        <f>[1]february!F489</f>
        <v>33156</v>
      </c>
      <c r="AB527" s="3">
        <f>[1]march!D489</f>
        <v>34100</v>
      </c>
      <c r="AC527" s="3">
        <f>[1]march!E489</f>
        <v>0</v>
      </c>
      <c r="AD527" s="3">
        <f>[1]march!F489</f>
        <v>34100</v>
      </c>
      <c r="AE527" s="3">
        <f>[1]april!D489</f>
        <v>28365</v>
      </c>
      <c r="AF527" s="3">
        <f>[1]april!E489</f>
        <v>5355</v>
      </c>
      <c r="AG527" s="3">
        <f>[1]april!F489</f>
        <v>33720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6"/>
        <v>378724</v>
      </c>
      <c r="AR527" s="10">
        <f t="shared" si="16"/>
        <v>5368</v>
      </c>
      <c r="AS527" s="10">
        <f t="shared" si="16"/>
        <v>384092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377567</v>
      </c>
      <c r="E528" s="3">
        <f>[1]july!E490</f>
        <v>406396</v>
      </c>
      <c r="F528" s="3">
        <f>[1]july!F490</f>
        <v>783963</v>
      </c>
      <c r="G528" s="3">
        <f>[1]august!D490</f>
        <v>369703</v>
      </c>
      <c r="H528" s="3">
        <f>[1]august!E490</f>
        <v>365561</v>
      </c>
      <c r="I528" s="3">
        <f>[1]august!F490</f>
        <v>735264</v>
      </c>
      <c r="J528" s="3">
        <f>[1]September!D490</f>
        <v>371760</v>
      </c>
      <c r="K528" s="3">
        <f>[1]September!E490</f>
        <v>192602</v>
      </c>
      <c r="L528" s="3">
        <f>[1]September!F490</f>
        <v>564362</v>
      </c>
      <c r="M528" s="3">
        <f>[1]October!D490</f>
        <v>364246</v>
      </c>
      <c r="N528" s="3">
        <f>[1]October!E490</f>
        <v>-701</v>
      </c>
      <c r="O528" s="3">
        <f>[1]October!F490</f>
        <v>363545</v>
      </c>
      <c r="P528" s="3">
        <f>[1]NOVEMBER!D490</f>
        <v>400749</v>
      </c>
      <c r="Q528" s="3">
        <f>[1]NOVEMBER!E490</f>
        <v>9429</v>
      </c>
      <c r="R528" s="3">
        <f>[1]NOVEMBER!F490</f>
        <v>410178</v>
      </c>
      <c r="S528" s="3">
        <f>[1]December!D490</f>
        <v>337797</v>
      </c>
      <c r="T528" s="3">
        <f>[1]December!E490</f>
        <v>4375</v>
      </c>
      <c r="U528" s="3">
        <f>[1]December!F490</f>
        <v>342172</v>
      </c>
      <c r="V528" s="3">
        <f>[1]january!D490</f>
        <v>465782</v>
      </c>
      <c r="W528" s="3">
        <f>[1]january!E490</f>
        <v>-23</v>
      </c>
      <c r="X528" s="3">
        <f>[1]january!F490</f>
        <v>465759</v>
      </c>
      <c r="Y528" s="3">
        <f>[1]february!D490</f>
        <v>355093</v>
      </c>
      <c r="Z528" s="3">
        <f>[1]february!E490</f>
        <v>1149</v>
      </c>
      <c r="AA528" s="3">
        <f>[1]february!F490</f>
        <v>356242</v>
      </c>
      <c r="AB528" s="3">
        <f>[1]march!D490</f>
        <v>212085</v>
      </c>
      <c r="AC528" s="3">
        <f>[1]march!E490</f>
        <v>-147</v>
      </c>
      <c r="AD528" s="3">
        <f>[1]march!F490</f>
        <v>211938</v>
      </c>
      <c r="AE528" s="3">
        <f>[1]april!D490</f>
        <v>309954</v>
      </c>
      <c r="AF528" s="3">
        <f>[1]april!E490</f>
        <v>9852</v>
      </c>
      <c r="AG528" s="3">
        <f>[1]april!F490</f>
        <v>319806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6"/>
        <v>3564736</v>
      </c>
      <c r="AR528" s="10">
        <f t="shared" si="16"/>
        <v>988493</v>
      </c>
      <c r="AS528" s="10">
        <f t="shared" si="16"/>
        <v>4553229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605602</v>
      </c>
      <c r="E529" s="3">
        <f>[1]july!E491</f>
        <v>0</v>
      </c>
      <c r="F529" s="3">
        <f>[1]july!F491</f>
        <v>605602</v>
      </c>
      <c r="G529" s="3">
        <f>[1]august!D491</f>
        <v>638357</v>
      </c>
      <c r="H529" s="3">
        <f>[1]august!E491</f>
        <v>0</v>
      </c>
      <c r="I529" s="3">
        <f>[1]august!F491</f>
        <v>638357</v>
      </c>
      <c r="J529" s="3">
        <f>[1]September!D491</f>
        <v>633247</v>
      </c>
      <c r="K529" s="3">
        <f>[1]September!E491</f>
        <v>0</v>
      </c>
      <c r="L529" s="3">
        <f>[1]September!F491</f>
        <v>633247</v>
      </c>
      <c r="M529" s="3">
        <f>[1]October!D491</f>
        <v>712125</v>
      </c>
      <c r="N529" s="3">
        <f>[1]October!E491</f>
        <v>0</v>
      </c>
      <c r="O529" s="3">
        <f>[1]October!F491</f>
        <v>712125</v>
      </c>
      <c r="P529" s="3">
        <f>[1]NOVEMBER!D491</f>
        <v>644245</v>
      </c>
      <c r="Q529" s="3">
        <f>[1]NOVEMBER!E491</f>
        <v>0</v>
      </c>
      <c r="R529" s="3">
        <f>[1]NOVEMBER!F491</f>
        <v>644245</v>
      </c>
      <c r="S529" s="3">
        <f>[1]December!D491</f>
        <v>661627</v>
      </c>
      <c r="T529" s="3">
        <f>[1]December!E491</f>
        <v>0</v>
      </c>
      <c r="U529" s="3">
        <f>[1]December!F491</f>
        <v>661627</v>
      </c>
      <c r="V529" s="3">
        <f>[1]january!D491</f>
        <v>622907</v>
      </c>
      <c r="W529" s="3">
        <f>[1]january!E491</f>
        <v>0</v>
      </c>
      <c r="X529" s="3">
        <f>[1]january!F491</f>
        <v>622907</v>
      </c>
      <c r="Y529" s="3">
        <f>[1]february!D491</f>
        <v>631769</v>
      </c>
      <c r="Z529" s="3">
        <f>[1]february!E491</f>
        <v>0</v>
      </c>
      <c r="AA529" s="3">
        <f>[1]february!F491</f>
        <v>631769</v>
      </c>
      <c r="AB529" s="3">
        <f>[1]march!D491</f>
        <v>655755</v>
      </c>
      <c r="AC529" s="3">
        <f>[1]march!E491</f>
        <v>0</v>
      </c>
      <c r="AD529" s="3">
        <f>[1]march!F491</f>
        <v>655755</v>
      </c>
      <c r="AE529" s="3">
        <f>[1]april!D491</f>
        <v>751782</v>
      </c>
      <c r="AF529" s="3">
        <f>[1]april!E491</f>
        <v>0</v>
      </c>
      <c r="AG529" s="3">
        <f>[1]april!F491</f>
        <v>751782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6"/>
        <v>6557416</v>
      </c>
      <c r="AR529" s="10">
        <f t="shared" si="16"/>
        <v>0</v>
      </c>
      <c r="AS529" s="10">
        <f t="shared" si="16"/>
        <v>6557416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96270</v>
      </c>
      <c r="E530" s="3">
        <f>[1]july!E492</f>
        <v>14555</v>
      </c>
      <c r="F530" s="3">
        <f>[1]july!F492</f>
        <v>110825</v>
      </c>
      <c r="G530" s="3">
        <f>[1]august!D492</f>
        <v>126172</v>
      </c>
      <c r="H530" s="3">
        <f>[1]august!E492</f>
        <v>11088</v>
      </c>
      <c r="I530" s="3">
        <f>[1]august!F492</f>
        <v>137260</v>
      </c>
      <c r="J530" s="3">
        <f>[1]September!D492</f>
        <v>104142</v>
      </c>
      <c r="K530" s="3">
        <f>[1]September!E492</f>
        <v>270754</v>
      </c>
      <c r="L530" s="3">
        <f>[1]September!F492</f>
        <v>374896</v>
      </c>
      <c r="M530" s="3">
        <f>[1]October!D492</f>
        <v>184724</v>
      </c>
      <c r="N530" s="3">
        <f>[1]October!E492</f>
        <v>59559</v>
      </c>
      <c r="O530" s="3">
        <f>[1]October!F492</f>
        <v>244283</v>
      </c>
      <c r="P530" s="3">
        <f>[1]NOVEMBER!D492</f>
        <v>142573</v>
      </c>
      <c r="Q530" s="3">
        <f>[1]NOVEMBER!E492</f>
        <v>116208</v>
      </c>
      <c r="R530" s="3">
        <f>[1]NOVEMBER!F492</f>
        <v>258781</v>
      </c>
      <c r="S530" s="3">
        <f>[1]December!D492</f>
        <v>107955</v>
      </c>
      <c r="T530" s="3">
        <f>[1]December!E492</f>
        <v>76682</v>
      </c>
      <c r="U530" s="3">
        <f>[1]December!F492</f>
        <v>184637</v>
      </c>
      <c r="V530" s="3">
        <f>[1]january!D492</f>
        <v>216460</v>
      </c>
      <c r="W530" s="3">
        <f>[1]january!E492</f>
        <v>91032</v>
      </c>
      <c r="X530" s="3">
        <f>[1]january!F492</f>
        <v>307492</v>
      </c>
      <c r="Y530" s="3">
        <f>[1]february!D492</f>
        <v>124814</v>
      </c>
      <c r="Z530" s="3">
        <f>[1]february!E492</f>
        <v>165473</v>
      </c>
      <c r="AA530" s="3">
        <f>[1]february!F492</f>
        <v>290287</v>
      </c>
      <c r="AB530" s="3">
        <f>[1]march!D492</f>
        <v>146127</v>
      </c>
      <c r="AC530" s="3">
        <f>[1]march!E492</f>
        <v>155805</v>
      </c>
      <c r="AD530" s="3">
        <f>[1]march!F492</f>
        <v>301932</v>
      </c>
      <c r="AE530" s="3">
        <f>[1]april!D492</f>
        <v>151256</v>
      </c>
      <c r="AF530" s="3">
        <f>[1]april!E492</f>
        <v>147563</v>
      </c>
      <c r="AG530" s="3">
        <f>[1]april!F492</f>
        <v>298819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6"/>
        <v>1400493</v>
      </c>
      <c r="AR530" s="10">
        <f t="shared" si="16"/>
        <v>1108719</v>
      </c>
      <c r="AS530" s="10">
        <f t="shared" si="16"/>
        <v>2509212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1354220</v>
      </c>
      <c r="E531" s="3">
        <f>[1]july!E493</f>
        <v>2730617</v>
      </c>
      <c r="F531" s="3">
        <f>[1]july!F493</f>
        <v>4084837</v>
      </c>
      <c r="G531" s="3">
        <f>[1]august!D493</f>
        <v>1377544</v>
      </c>
      <c r="H531" s="3">
        <f>[1]august!E493</f>
        <v>2853390</v>
      </c>
      <c r="I531" s="3">
        <f>[1]august!F493</f>
        <v>4230934</v>
      </c>
      <c r="J531" s="3">
        <f>[1]September!D493</f>
        <v>1404126</v>
      </c>
      <c r="K531" s="3">
        <f>[1]September!E493</f>
        <v>2725311</v>
      </c>
      <c r="L531" s="3">
        <f>[1]September!F493</f>
        <v>4129437</v>
      </c>
      <c r="M531" s="3">
        <f>[1]October!D493</f>
        <v>1384049</v>
      </c>
      <c r="N531" s="3">
        <f>[1]October!E493</f>
        <v>3294003</v>
      </c>
      <c r="O531" s="3">
        <f>[1]October!F493</f>
        <v>4678052</v>
      </c>
      <c r="P531" s="3">
        <f>[1]NOVEMBER!D493</f>
        <v>1227413</v>
      </c>
      <c r="Q531" s="3">
        <f>[1]NOVEMBER!E493</f>
        <v>2612841</v>
      </c>
      <c r="R531" s="3">
        <f>[1]NOVEMBER!F493</f>
        <v>3840254</v>
      </c>
      <c r="S531" s="3">
        <f>[1]December!D493</f>
        <v>1238090</v>
      </c>
      <c r="T531" s="3">
        <f>[1]December!E493</f>
        <v>2370491</v>
      </c>
      <c r="U531" s="3">
        <f>[1]December!F493</f>
        <v>3608581</v>
      </c>
      <c r="V531" s="3">
        <f>[1]january!D493</f>
        <v>1245759</v>
      </c>
      <c r="W531" s="3">
        <f>[1]january!E493</f>
        <v>2779845</v>
      </c>
      <c r="X531" s="3">
        <f>[1]january!F493</f>
        <v>4025604</v>
      </c>
      <c r="Y531" s="3">
        <f>[1]february!D493</f>
        <v>1277996</v>
      </c>
      <c r="Z531" s="3">
        <f>[1]february!E493</f>
        <v>2848270</v>
      </c>
      <c r="AA531" s="3">
        <f>[1]february!F493</f>
        <v>4126266</v>
      </c>
      <c r="AB531" s="3">
        <f>[1]march!D493</f>
        <v>1441990</v>
      </c>
      <c r="AC531" s="3">
        <f>[1]march!E493</f>
        <v>3221016</v>
      </c>
      <c r="AD531" s="3">
        <f>[1]march!F493</f>
        <v>4663006</v>
      </c>
      <c r="AE531" s="3">
        <f>[1]april!D493</f>
        <v>1480551</v>
      </c>
      <c r="AF531" s="3">
        <f>[1]april!E493</f>
        <v>3797066</v>
      </c>
      <c r="AG531" s="3">
        <f>[1]april!F493</f>
        <v>5277617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6"/>
        <v>13431738</v>
      </c>
      <c r="AR531" s="10">
        <f t="shared" si="16"/>
        <v>29232850</v>
      </c>
      <c r="AS531" s="10">
        <f t="shared" si="16"/>
        <v>42664588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3508259</v>
      </c>
      <c r="E532" s="3">
        <f>[1]july!E494</f>
        <v>3151568</v>
      </c>
      <c r="F532" s="3">
        <f>[1]july!F494</f>
        <v>6659827</v>
      </c>
      <c r="G532" s="3">
        <f>[1]august!D494</f>
        <v>3711787</v>
      </c>
      <c r="H532" s="3">
        <f>[1]august!E494</f>
        <v>3230039</v>
      </c>
      <c r="I532" s="3">
        <f>[1]august!F494</f>
        <v>6941826</v>
      </c>
      <c r="J532" s="3">
        <f>[1]September!D494</f>
        <v>3575965</v>
      </c>
      <c r="K532" s="3">
        <f>[1]September!E494</f>
        <v>3188667</v>
      </c>
      <c r="L532" s="3">
        <f>[1]September!F494</f>
        <v>6764632</v>
      </c>
      <c r="M532" s="3">
        <f>[1]October!D494</f>
        <v>3790293</v>
      </c>
      <c r="N532" s="3">
        <f>[1]October!E494</f>
        <v>3352861</v>
      </c>
      <c r="O532" s="3">
        <f>[1]October!F494</f>
        <v>7143154</v>
      </c>
      <c r="P532" s="3">
        <f>[1]NOVEMBER!D494</f>
        <v>3653186</v>
      </c>
      <c r="Q532" s="3">
        <f>[1]NOVEMBER!E494</f>
        <v>2738491</v>
      </c>
      <c r="R532" s="3">
        <f>[1]NOVEMBER!F494</f>
        <v>6391677</v>
      </c>
      <c r="S532" s="3">
        <f>[1]December!D494</f>
        <v>3463498</v>
      </c>
      <c r="T532" s="3">
        <f>[1]December!E494</f>
        <v>2451548</v>
      </c>
      <c r="U532" s="3">
        <f>[1]December!F494</f>
        <v>5915046</v>
      </c>
      <c r="V532" s="3">
        <f>[1]january!D494</f>
        <v>3721859</v>
      </c>
      <c r="W532" s="3">
        <f>[1]january!E494</f>
        <v>2870854</v>
      </c>
      <c r="X532" s="3">
        <f>[1]january!F494</f>
        <v>6592713</v>
      </c>
      <c r="Y532" s="3">
        <f>[1]february!D494</f>
        <v>3741045</v>
      </c>
      <c r="Z532" s="3">
        <f>[1]february!E494</f>
        <v>3014892</v>
      </c>
      <c r="AA532" s="3">
        <f>[1]february!F494</f>
        <v>6755937</v>
      </c>
      <c r="AB532" s="3">
        <f>[1]march!D494</f>
        <v>3714383</v>
      </c>
      <c r="AC532" s="3">
        <f>[1]march!E494</f>
        <v>3376674</v>
      </c>
      <c r="AD532" s="3">
        <f>[1]march!F494</f>
        <v>7091057</v>
      </c>
      <c r="AE532" s="3">
        <f>[1]april!D494</f>
        <v>3915491</v>
      </c>
      <c r="AF532" s="3">
        <f>[1]april!E494</f>
        <v>3959836</v>
      </c>
      <c r="AG532" s="3">
        <f>[1]april!F494</f>
        <v>7875327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6"/>
        <v>36795766</v>
      </c>
      <c r="AR532" s="10">
        <f t="shared" si="16"/>
        <v>31335430</v>
      </c>
      <c r="AS532" s="10">
        <f t="shared" si="16"/>
        <v>68131196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6121944</v>
      </c>
      <c r="E533" s="3">
        <f>[1]july!E495</f>
        <v>3499421</v>
      </c>
      <c r="F533" s="3">
        <f>[1]july!F495</f>
        <v>9621365</v>
      </c>
      <c r="G533" s="3">
        <f>[1]august!D495</f>
        <v>6576470</v>
      </c>
      <c r="H533" s="3">
        <f>[1]august!E495</f>
        <v>3461356</v>
      </c>
      <c r="I533" s="3">
        <f>[1]august!F495</f>
        <v>10037826</v>
      </c>
      <c r="J533" s="3">
        <f>[1]September!D495</f>
        <v>6669756</v>
      </c>
      <c r="K533" s="3">
        <f>[1]September!E495</f>
        <v>3421860</v>
      </c>
      <c r="L533" s="3">
        <f>[1]September!F495</f>
        <v>10091616</v>
      </c>
      <c r="M533" s="3">
        <f>[1]October!D495</f>
        <v>7164430</v>
      </c>
      <c r="N533" s="3">
        <f>[1]October!E495</f>
        <v>3618894</v>
      </c>
      <c r="O533" s="3">
        <f>[1]October!F495</f>
        <v>10783324</v>
      </c>
      <c r="P533" s="3">
        <f>[1]NOVEMBER!D495</f>
        <v>7469869</v>
      </c>
      <c r="Q533" s="3">
        <f>[1]NOVEMBER!E495</f>
        <v>3109329</v>
      </c>
      <c r="R533" s="3">
        <f>[1]NOVEMBER!F495</f>
        <v>10579198</v>
      </c>
      <c r="S533" s="3">
        <f>[1]December!D495</f>
        <v>5119255</v>
      </c>
      <c r="T533" s="3">
        <f>[1]December!E495</f>
        <v>2668480</v>
      </c>
      <c r="U533" s="3">
        <f>[1]December!F495</f>
        <v>7787735</v>
      </c>
      <c r="V533" s="3">
        <f>[1]january!D495</f>
        <v>6237663</v>
      </c>
      <c r="W533" s="3">
        <f>[1]january!E495</f>
        <v>3119134</v>
      </c>
      <c r="X533" s="3">
        <f>[1]january!F495</f>
        <v>9356797</v>
      </c>
      <c r="Y533" s="3">
        <f>[1]february!D495</f>
        <v>5817516</v>
      </c>
      <c r="Z533" s="3">
        <f>[1]february!E495</f>
        <v>3186980</v>
      </c>
      <c r="AA533" s="3">
        <f>[1]february!F495</f>
        <v>9004496</v>
      </c>
      <c r="AB533" s="3">
        <f>[1]march!D495</f>
        <v>5765125</v>
      </c>
      <c r="AC533" s="3">
        <f>[1]march!E495</f>
        <v>3475003</v>
      </c>
      <c r="AD533" s="3">
        <f>[1]march!F495</f>
        <v>9240128</v>
      </c>
      <c r="AE533" s="3">
        <f>[1]april!D495</f>
        <v>6165177</v>
      </c>
      <c r="AF533" s="3">
        <f>[1]april!E495</f>
        <v>4067233</v>
      </c>
      <c r="AG533" s="3">
        <f>[1]april!F495</f>
        <v>10232410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6"/>
        <v>63107205</v>
      </c>
      <c r="AR533" s="10">
        <f t="shared" si="16"/>
        <v>33627690</v>
      </c>
      <c r="AS533" s="10">
        <f t="shared" si="16"/>
        <v>96734895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26670253</v>
      </c>
      <c r="E534" s="3">
        <f>[1]july!E496</f>
        <v>2040769</v>
      </c>
      <c r="F534" s="3">
        <f>[1]july!F496</f>
        <v>28711022</v>
      </c>
      <c r="G534" s="3">
        <f>[1]august!D496</f>
        <v>27576602</v>
      </c>
      <c r="H534" s="3">
        <f>[1]august!E496</f>
        <v>2322091</v>
      </c>
      <c r="I534" s="3">
        <f>[1]august!F496</f>
        <v>29898693</v>
      </c>
      <c r="J534" s="3">
        <f>[1]September!D496</f>
        <v>25929307</v>
      </c>
      <c r="K534" s="3">
        <f>[1]September!E496</f>
        <v>2091206</v>
      </c>
      <c r="L534" s="3">
        <f>[1]September!F496</f>
        <v>28020513</v>
      </c>
      <c r="M534" s="3">
        <f>[1]October!D496</f>
        <v>28698465</v>
      </c>
      <c r="N534" s="3">
        <f>[1]October!E496</f>
        <v>2159445</v>
      </c>
      <c r="O534" s="3">
        <f>[1]October!F496</f>
        <v>30857910</v>
      </c>
      <c r="P534" s="3">
        <f>[1]NOVEMBER!D496</f>
        <v>27763091</v>
      </c>
      <c r="Q534" s="3">
        <f>[1]NOVEMBER!E496</f>
        <v>1675722</v>
      </c>
      <c r="R534" s="3">
        <f>[1]NOVEMBER!F496</f>
        <v>29438813</v>
      </c>
      <c r="S534" s="3">
        <f>[1]December!D496</f>
        <v>28596622</v>
      </c>
      <c r="T534" s="3">
        <f>[1]December!E496</f>
        <v>1672782</v>
      </c>
      <c r="U534" s="3">
        <f>[1]December!F496</f>
        <v>30269404</v>
      </c>
      <c r="V534" s="3">
        <f>[1]january!D496</f>
        <v>29798393</v>
      </c>
      <c r="W534" s="3">
        <f>[1]january!E496</f>
        <v>2365202</v>
      </c>
      <c r="X534" s="3">
        <f>[1]january!F496</f>
        <v>32163595</v>
      </c>
      <c r="Y534" s="3">
        <f>[1]february!D496</f>
        <v>27765961</v>
      </c>
      <c r="Z534" s="3">
        <f>[1]february!E496</f>
        <v>2054064</v>
      </c>
      <c r="AA534" s="3">
        <f>[1]february!F496</f>
        <v>29820025</v>
      </c>
      <c r="AB534" s="3">
        <f>[1]march!D496</f>
        <v>29757621</v>
      </c>
      <c r="AC534" s="3">
        <f>[1]march!E496</f>
        <v>2292589</v>
      </c>
      <c r="AD534" s="3">
        <f>[1]march!F496</f>
        <v>32050210</v>
      </c>
      <c r="AE534" s="3">
        <f>[1]april!D496</f>
        <v>29991950</v>
      </c>
      <c r="AF534" s="3">
        <f>[1]april!E496</f>
        <v>2874783</v>
      </c>
      <c r="AG534" s="3">
        <f>[1]april!F496</f>
        <v>32866733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6"/>
        <v>282548265</v>
      </c>
      <c r="AR534" s="10">
        <f t="shared" si="16"/>
        <v>21548653</v>
      </c>
      <c r="AS534" s="10">
        <f t="shared" si="16"/>
        <v>304096918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115511</v>
      </c>
      <c r="E535" s="3">
        <f>[1]july!E497</f>
        <v>28459</v>
      </c>
      <c r="F535" s="3">
        <f>[1]july!F497</f>
        <v>143970</v>
      </c>
      <c r="G535" s="3">
        <f>[1]august!D497</f>
        <v>142184</v>
      </c>
      <c r="H535" s="3">
        <f>[1]august!E497</f>
        <v>24216</v>
      </c>
      <c r="I535" s="3">
        <f>[1]august!F497</f>
        <v>166400</v>
      </c>
      <c r="J535" s="3">
        <f>[1]September!D497</f>
        <v>128902</v>
      </c>
      <c r="K535" s="3">
        <f>[1]September!E497</f>
        <v>21372</v>
      </c>
      <c r="L535" s="3">
        <f>[1]September!F497</f>
        <v>150274</v>
      </c>
      <c r="M535" s="3">
        <f>[1]October!D497</f>
        <v>174863</v>
      </c>
      <c r="N535" s="3">
        <f>[1]October!E497</f>
        <v>31483</v>
      </c>
      <c r="O535" s="3">
        <f>[1]October!F497</f>
        <v>206346</v>
      </c>
      <c r="P535" s="3">
        <f>[1]NOVEMBER!D497</f>
        <v>161579</v>
      </c>
      <c r="Q535" s="3">
        <f>[1]NOVEMBER!E497</f>
        <v>24325</v>
      </c>
      <c r="R535" s="3">
        <f>[1]NOVEMBER!F497</f>
        <v>185904</v>
      </c>
      <c r="S535" s="3">
        <f>[1]December!D497</f>
        <v>2518884</v>
      </c>
      <c r="T535" s="3">
        <f>[1]December!E497</f>
        <v>20833</v>
      </c>
      <c r="U535" s="3">
        <f>[1]December!F497</f>
        <v>2539717</v>
      </c>
      <c r="V535" s="3">
        <f>[1]january!D497</f>
        <v>118998</v>
      </c>
      <c r="W535" s="3">
        <f>[1]january!E497</f>
        <v>27586</v>
      </c>
      <c r="X535" s="3">
        <f>[1]january!F497</f>
        <v>146584</v>
      </c>
      <c r="Y535" s="3">
        <f>[1]february!D497</f>
        <v>125117</v>
      </c>
      <c r="Z535" s="3">
        <f>[1]february!E497</f>
        <v>21999</v>
      </c>
      <c r="AA535" s="3">
        <f>[1]february!F497</f>
        <v>147116</v>
      </c>
      <c r="AB535" s="3">
        <f>[1]march!D497</f>
        <v>484033</v>
      </c>
      <c r="AC535" s="3">
        <f>[1]march!E497</f>
        <v>22752</v>
      </c>
      <c r="AD535" s="3">
        <f>[1]march!F497</f>
        <v>506785</v>
      </c>
      <c r="AE535" s="3">
        <f>[1]april!D497</f>
        <v>1185364</v>
      </c>
      <c r="AF535" s="3">
        <f>[1]april!E497</f>
        <v>42125</v>
      </c>
      <c r="AG535" s="3">
        <f>[1]april!F497</f>
        <v>1227489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6"/>
        <v>5155435</v>
      </c>
      <c r="AR535" s="10">
        <f t="shared" si="16"/>
        <v>265150</v>
      </c>
      <c r="AS535" s="10">
        <f t="shared" si="16"/>
        <v>5420585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26785764</v>
      </c>
      <c r="E536" s="3">
        <f>[1]july!E498</f>
        <v>2069228</v>
      </c>
      <c r="F536" s="3">
        <f>[1]july!F498</f>
        <v>28854992</v>
      </c>
      <c r="G536" s="3">
        <f>[1]august!D498</f>
        <v>27718786</v>
      </c>
      <c r="H536" s="3">
        <f>[1]august!E498</f>
        <v>2346307</v>
      </c>
      <c r="I536" s="3">
        <f>[1]august!F498</f>
        <v>30065093</v>
      </c>
      <c r="J536" s="3">
        <f>[1]September!D498</f>
        <v>26058209</v>
      </c>
      <c r="K536" s="3">
        <f>[1]September!E498</f>
        <v>2112578</v>
      </c>
      <c r="L536" s="3">
        <f>[1]September!F498</f>
        <v>28170787</v>
      </c>
      <c r="M536" s="3">
        <f>[1]October!D498</f>
        <v>28873328</v>
      </c>
      <c r="N536" s="3">
        <f>[1]October!E498</f>
        <v>2190928</v>
      </c>
      <c r="O536" s="3">
        <f>[1]October!F498</f>
        <v>31064256</v>
      </c>
      <c r="P536" s="3">
        <f>[1]NOVEMBER!D498</f>
        <v>27924670</v>
      </c>
      <c r="Q536" s="3">
        <f>[1]NOVEMBER!E498</f>
        <v>1700047</v>
      </c>
      <c r="R536" s="3">
        <f>[1]NOVEMBER!F498</f>
        <v>29624717</v>
      </c>
      <c r="S536" s="3">
        <f>[1]December!D498</f>
        <v>31115506</v>
      </c>
      <c r="T536" s="3">
        <f>[1]December!E498</f>
        <v>1693615</v>
      </c>
      <c r="U536" s="3">
        <f>[1]December!F498</f>
        <v>32809121</v>
      </c>
      <c r="V536" s="3">
        <f>[1]january!D498</f>
        <v>29917391</v>
      </c>
      <c r="W536" s="3">
        <f>[1]january!E498</f>
        <v>2392788</v>
      </c>
      <c r="X536" s="3">
        <f>[1]january!F498</f>
        <v>32310179</v>
      </c>
      <c r="Y536" s="3">
        <f>[1]february!D498</f>
        <v>27891078</v>
      </c>
      <c r="Z536" s="3">
        <f>[1]february!E498</f>
        <v>2076063</v>
      </c>
      <c r="AA536" s="3">
        <f>[1]february!F498</f>
        <v>29967141</v>
      </c>
      <c r="AB536" s="3">
        <f>[1]march!D498</f>
        <v>30241654</v>
      </c>
      <c r="AC536" s="3">
        <f>[1]march!E498</f>
        <v>2315341</v>
      </c>
      <c r="AD536" s="3">
        <f>[1]march!F498</f>
        <v>32556995</v>
      </c>
      <c r="AE536" s="3">
        <f>[1]april!D498</f>
        <v>31177314</v>
      </c>
      <c r="AF536" s="3">
        <f>[1]april!E498</f>
        <v>2916908</v>
      </c>
      <c r="AG536" s="3">
        <f>[1]april!F498</f>
        <v>34094222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6"/>
        <v>287703700</v>
      </c>
      <c r="AR536" s="10">
        <f t="shared" si="16"/>
        <v>21813803</v>
      </c>
      <c r="AS536" s="10">
        <f t="shared" si="16"/>
        <v>309517503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9891788</v>
      </c>
      <c r="E537" s="3">
        <f>[1]july!E499</f>
        <v>2567519</v>
      </c>
      <c r="F537" s="3">
        <f>[1]july!F499</f>
        <v>12459307</v>
      </c>
      <c r="G537" s="3">
        <f>[1]august!D499</f>
        <v>9678763</v>
      </c>
      <c r="H537" s="3">
        <f>[1]august!E499</f>
        <v>2845742</v>
      </c>
      <c r="I537" s="3">
        <f>[1]august!F499</f>
        <v>12524505</v>
      </c>
      <c r="J537" s="3">
        <f>[1]September!D499</f>
        <v>9479848</v>
      </c>
      <c r="K537" s="3">
        <f>[1]September!E499</f>
        <v>2543892</v>
      </c>
      <c r="L537" s="3">
        <f>[1]September!F499</f>
        <v>12023740</v>
      </c>
      <c r="M537" s="3">
        <f>[1]October!D499</f>
        <v>14447100</v>
      </c>
      <c r="N537" s="3">
        <f>[1]October!E499</f>
        <v>2807343</v>
      </c>
      <c r="O537" s="3">
        <f>[1]October!F499</f>
        <v>17254443</v>
      </c>
      <c r="P537" s="3">
        <f>[1]NOVEMBER!D499</f>
        <v>9342502</v>
      </c>
      <c r="Q537" s="3">
        <f>[1]NOVEMBER!E499</f>
        <v>2777465</v>
      </c>
      <c r="R537" s="3">
        <f>[1]NOVEMBER!F499</f>
        <v>12119967</v>
      </c>
      <c r="S537" s="3">
        <f>[1]December!D499</f>
        <v>9456688</v>
      </c>
      <c r="T537" s="3">
        <f>[1]December!E499</f>
        <v>2532300</v>
      </c>
      <c r="U537" s="3">
        <f>[1]December!F499</f>
        <v>11988988</v>
      </c>
      <c r="V537" s="3">
        <f>[1]january!D499</f>
        <v>9971947</v>
      </c>
      <c r="W537" s="3">
        <f>[1]january!E499</f>
        <v>2538692</v>
      </c>
      <c r="X537" s="3">
        <f>[1]january!F499</f>
        <v>12510639</v>
      </c>
      <c r="Y537" s="3">
        <f>[1]february!D499</f>
        <v>8798746</v>
      </c>
      <c r="Z537" s="3">
        <f>[1]february!E499</f>
        <v>2123666</v>
      </c>
      <c r="AA537" s="3">
        <f>[1]february!F499</f>
        <v>10922412</v>
      </c>
      <c r="AB537" s="3">
        <f>[1]march!D499</f>
        <v>9999540</v>
      </c>
      <c r="AC537" s="3">
        <f>[1]march!E499</f>
        <v>2596566</v>
      </c>
      <c r="AD537" s="3">
        <f>[1]march!F499</f>
        <v>12596106</v>
      </c>
      <c r="AE537" s="3">
        <f>[1]april!D499</f>
        <v>9391249</v>
      </c>
      <c r="AF537" s="3">
        <f>[1]april!E499</f>
        <v>2396892</v>
      </c>
      <c r="AG537" s="3">
        <f>[1]april!F499</f>
        <v>11788141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6"/>
        <v>100458171</v>
      </c>
      <c r="AR537" s="10">
        <f t="shared" si="16"/>
        <v>25730077</v>
      </c>
      <c r="AS537" s="10">
        <f t="shared" si="16"/>
        <v>126188248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2587319</v>
      </c>
      <c r="E538" s="3">
        <f>[1]july!E500</f>
        <v>292292</v>
      </c>
      <c r="F538" s="3">
        <f>[1]july!F500</f>
        <v>2879611</v>
      </c>
      <c r="G538" s="3">
        <f>[1]august!D500</f>
        <v>2607562</v>
      </c>
      <c r="H538" s="3">
        <f>[1]august!E500</f>
        <v>321282</v>
      </c>
      <c r="I538" s="3">
        <f>[1]august!F500</f>
        <v>2928844</v>
      </c>
      <c r="J538" s="3">
        <f>[1]September!D500</f>
        <v>2784782</v>
      </c>
      <c r="K538" s="3">
        <f>[1]September!E500</f>
        <v>379974</v>
      </c>
      <c r="L538" s="3">
        <f>[1]September!F500</f>
        <v>3164756</v>
      </c>
      <c r="M538" s="3">
        <f>[1]October!D500</f>
        <v>2597595</v>
      </c>
      <c r="N538" s="3">
        <f>[1]October!E500</f>
        <v>912122</v>
      </c>
      <c r="O538" s="3">
        <f>[1]October!F500</f>
        <v>3509717</v>
      </c>
      <c r="P538" s="3">
        <f>[1]NOVEMBER!D500</f>
        <v>2609528</v>
      </c>
      <c r="Q538" s="3">
        <f>[1]NOVEMBER!E500</f>
        <v>242362</v>
      </c>
      <c r="R538" s="3">
        <f>[1]NOVEMBER!F500</f>
        <v>2851890</v>
      </c>
      <c r="S538" s="3">
        <f>[1]December!D500</f>
        <v>2738879</v>
      </c>
      <c r="T538" s="3">
        <f>[1]December!E500</f>
        <v>361764</v>
      </c>
      <c r="U538" s="3">
        <f>[1]December!F500</f>
        <v>3100643</v>
      </c>
      <c r="V538" s="3">
        <f>[1]january!D500</f>
        <v>3361588</v>
      </c>
      <c r="W538" s="3">
        <f>[1]january!E500</f>
        <v>480981</v>
      </c>
      <c r="X538" s="3">
        <f>[1]january!F500</f>
        <v>3842569</v>
      </c>
      <c r="Y538" s="3">
        <f>[1]february!D500</f>
        <v>2896878</v>
      </c>
      <c r="Z538" s="3">
        <f>[1]february!E500</f>
        <v>370156</v>
      </c>
      <c r="AA538" s="3">
        <f>[1]february!F500</f>
        <v>3267034</v>
      </c>
      <c r="AB538" s="3">
        <f>[1]march!D500</f>
        <v>2583121</v>
      </c>
      <c r="AC538" s="3">
        <f>[1]march!E500</f>
        <v>344870</v>
      </c>
      <c r="AD538" s="3">
        <f>[1]march!F500</f>
        <v>2927991</v>
      </c>
      <c r="AE538" s="3">
        <f>[1]april!D500</f>
        <v>3500056</v>
      </c>
      <c r="AF538" s="3">
        <f>[1]april!E500</f>
        <v>511194</v>
      </c>
      <c r="AG538" s="3">
        <f>[1]april!F500</f>
        <v>4011250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6"/>
        <v>28267308</v>
      </c>
      <c r="AR538" s="10">
        <f t="shared" si="16"/>
        <v>4216997</v>
      </c>
      <c r="AS538" s="10">
        <f t="shared" si="16"/>
        <v>32484305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12255667</v>
      </c>
      <c r="E539" s="3">
        <f>[1]july!E501</f>
        <v>1037917</v>
      </c>
      <c r="F539" s="3">
        <f>[1]july!F501</f>
        <v>13293584</v>
      </c>
      <c r="G539" s="3">
        <f>[1]august!D501</f>
        <v>12261232</v>
      </c>
      <c r="H539" s="3">
        <f>[1]august!E501</f>
        <v>654563</v>
      </c>
      <c r="I539" s="3">
        <f>[1]august!F501</f>
        <v>12915795</v>
      </c>
      <c r="J539" s="3">
        <f>[1]September!D501</f>
        <v>11796292</v>
      </c>
      <c r="K539" s="3">
        <f>[1]September!E501</f>
        <v>745055</v>
      </c>
      <c r="L539" s="3">
        <f>[1]September!F501</f>
        <v>12541347</v>
      </c>
      <c r="M539" s="3">
        <f>[1]October!D501</f>
        <v>12347328</v>
      </c>
      <c r="N539" s="3">
        <f>[1]October!E501</f>
        <v>144952</v>
      </c>
      <c r="O539" s="3">
        <f>[1]October!F501</f>
        <v>12492280</v>
      </c>
      <c r="P539" s="3">
        <f>[1]NOVEMBER!D501</f>
        <v>11109260</v>
      </c>
      <c r="Q539" s="3">
        <f>[1]NOVEMBER!E501</f>
        <v>1235565</v>
      </c>
      <c r="R539" s="3">
        <f>[1]NOVEMBER!F501</f>
        <v>12344825</v>
      </c>
      <c r="S539" s="3">
        <f>[1]December!D501</f>
        <v>11375592</v>
      </c>
      <c r="T539" s="3">
        <f>[1]December!E501</f>
        <v>521253</v>
      </c>
      <c r="U539" s="3">
        <f>[1]December!F501</f>
        <v>11896845</v>
      </c>
      <c r="V539" s="3">
        <f>[1]january!D501</f>
        <v>12261508</v>
      </c>
      <c r="W539" s="3">
        <f>[1]january!E501</f>
        <v>760524</v>
      </c>
      <c r="X539" s="3">
        <f>[1]january!F501</f>
        <v>13022032</v>
      </c>
      <c r="Y539" s="3">
        <f>[1]february!D501</f>
        <v>12009324</v>
      </c>
      <c r="Z539" s="3">
        <f>[1]february!E501</f>
        <v>761883</v>
      </c>
      <c r="AA539" s="3">
        <f>[1]february!F501</f>
        <v>12771207</v>
      </c>
      <c r="AB539" s="3">
        <f>[1]march!D501</f>
        <v>12600382</v>
      </c>
      <c r="AC539" s="3">
        <f>[1]march!E501</f>
        <v>663621</v>
      </c>
      <c r="AD539" s="3">
        <f>[1]march!F501</f>
        <v>13264003</v>
      </c>
      <c r="AE539" s="3">
        <f>[1]april!D501</f>
        <v>12951708</v>
      </c>
      <c r="AF539" s="3">
        <f>[1]april!E501</f>
        <v>718627</v>
      </c>
      <c r="AG539" s="3">
        <f>[1]april!F501</f>
        <v>13670335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6"/>
        <v>120968293</v>
      </c>
      <c r="AR539" s="10">
        <f t="shared" si="16"/>
        <v>7243960</v>
      </c>
      <c r="AS539" s="10">
        <f t="shared" si="16"/>
        <v>128212253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24734774</v>
      </c>
      <c r="E540" s="3">
        <f>[1]july!E502</f>
        <v>3897728</v>
      </c>
      <c r="F540" s="3">
        <f>[1]july!F502</f>
        <v>28632502</v>
      </c>
      <c r="G540" s="3">
        <f>[1]august!D502</f>
        <v>24547557</v>
      </c>
      <c r="H540" s="3">
        <f>[1]august!E502</f>
        <v>3821587</v>
      </c>
      <c r="I540" s="3">
        <f>[1]august!F502</f>
        <v>28369144</v>
      </c>
      <c r="J540" s="3">
        <f>[1]September!D502</f>
        <v>24060922</v>
      </c>
      <c r="K540" s="3">
        <f>[1]September!E502</f>
        <v>3668921</v>
      </c>
      <c r="L540" s="3">
        <f>[1]September!F502</f>
        <v>27729843</v>
      </c>
      <c r="M540" s="3">
        <f>[1]October!D502</f>
        <v>29392023</v>
      </c>
      <c r="N540" s="3">
        <f>[1]October!E502</f>
        <v>3864417</v>
      </c>
      <c r="O540" s="3">
        <f>[1]October!F502</f>
        <v>33256440</v>
      </c>
      <c r="P540" s="3">
        <f>[1]NOVEMBER!D502</f>
        <v>23061290</v>
      </c>
      <c r="Q540" s="3">
        <f>[1]NOVEMBER!E502</f>
        <v>4255392</v>
      </c>
      <c r="R540" s="3">
        <f>[1]NOVEMBER!F502</f>
        <v>27316682</v>
      </c>
      <c r="S540" s="3">
        <f>[1]December!D502</f>
        <v>23571159</v>
      </c>
      <c r="T540" s="3">
        <f>[1]December!E502</f>
        <v>3415317</v>
      </c>
      <c r="U540" s="3">
        <f>[1]December!F502</f>
        <v>26986476</v>
      </c>
      <c r="V540" s="3">
        <f>[1]january!D502</f>
        <v>25595043</v>
      </c>
      <c r="W540" s="3">
        <f>[1]january!E502</f>
        <v>3780197</v>
      </c>
      <c r="X540" s="3">
        <f>[1]january!F502</f>
        <v>29375240</v>
      </c>
      <c r="Y540" s="3">
        <f>[1]february!D502</f>
        <v>23704948</v>
      </c>
      <c r="Z540" s="3">
        <f>[1]february!E502</f>
        <v>3255705</v>
      </c>
      <c r="AA540" s="3">
        <f>[1]february!F502</f>
        <v>26960653</v>
      </c>
      <c r="AB540" s="3">
        <f>[1]march!D502</f>
        <v>25183043</v>
      </c>
      <c r="AC540" s="3">
        <f>[1]march!E502</f>
        <v>3605057</v>
      </c>
      <c r="AD540" s="3">
        <f>[1]march!F502</f>
        <v>28788100</v>
      </c>
      <c r="AE540" s="3">
        <f>[1]april!D502</f>
        <v>25843013</v>
      </c>
      <c r="AF540" s="3">
        <f>[1]april!E502</f>
        <v>3626713</v>
      </c>
      <c r="AG540" s="3">
        <f>[1]april!F502</f>
        <v>29469726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6"/>
        <v>249693772</v>
      </c>
      <c r="AR540" s="10">
        <f t="shared" si="16"/>
        <v>37191034</v>
      </c>
      <c r="AS540" s="10">
        <f t="shared" si="16"/>
        <v>286884806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486700</v>
      </c>
      <c r="E541" s="3">
        <f>[1]july!E503</f>
        <v>12480</v>
      </c>
      <c r="F541" s="3">
        <f>[1]july!F503</f>
        <v>499180</v>
      </c>
      <c r="G541" s="3">
        <f>[1]august!D503</f>
        <v>486700</v>
      </c>
      <c r="H541" s="3">
        <f>[1]august!E503</f>
        <v>12480</v>
      </c>
      <c r="I541" s="3">
        <f>[1]august!F503</f>
        <v>499180</v>
      </c>
      <c r="J541" s="3">
        <f>[1]September!D503</f>
        <v>486700</v>
      </c>
      <c r="K541" s="3">
        <f>[1]September!E503</f>
        <v>12480</v>
      </c>
      <c r="L541" s="3">
        <f>[1]September!F503</f>
        <v>499180</v>
      </c>
      <c r="M541" s="3">
        <f>[1]October!D503</f>
        <v>486700</v>
      </c>
      <c r="N541" s="3">
        <f>[1]October!E503</f>
        <v>12480</v>
      </c>
      <c r="O541" s="3">
        <f>[1]October!F503</f>
        <v>499180</v>
      </c>
      <c r="P541" s="3">
        <f>[1]NOVEMBER!D503</f>
        <v>486700</v>
      </c>
      <c r="Q541" s="3">
        <f>[1]NOVEMBER!E503</f>
        <v>12480</v>
      </c>
      <c r="R541" s="3">
        <f>[1]NOVEMBER!F503</f>
        <v>499180</v>
      </c>
      <c r="S541" s="3">
        <f>[1]December!D503</f>
        <v>486700</v>
      </c>
      <c r="T541" s="3">
        <f>[1]December!E503</f>
        <v>12480</v>
      </c>
      <c r="U541" s="3">
        <f>[1]December!F503</f>
        <v>499180</v>
      </c>
      <c r="V541" s="3">
        <f>[1]january!D503</f>
        <v>486700</v>
      </c>
      <c r="W541" s="3">
        <f>[1]january!E503</f>
        <v>12480</v>
      </c>
      <c r="X541" s="3">
        <f>[1]january!F503</f>
        <v>499180</v>
      </c>
      <c r="Y541" s="3">
        <f>[1]february!D503</f>
        <v>486700</v>
      </c>
      <c r="Z541" s="3">
        <f>[1]february!E503</f>
        <v>12480</v>
      </c>
      <c r="AA541" s="3">
        <f>[1]february!F503</f>
        <v>499180</v>
      </c>
      <c r="AB541" s="3">
        <f>[1]march!D503</f>
        <v>486634</v>
      </c>
      <c r="AC541" s="3">
        <f>[1]march!E503</f>
        <v>12478</v>
      </c>
      <c r="AD541" s="3">
        <f>[1]march!F503</f>
        <v>499112</v>
      </c>
      <c r="AE541" s="3">
        <f>[1]april!D503</f>
        <v>486634</v>
      </c>
      <c r="AF541" s="3">
        <f>[1]april!E503</f>
        <v>12478</v>
      </c>
      <c r="AG541" s="3">
        <f>[1]april!F503</f>
        <v>499112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6"/>
        <v>4866868</v>
      </c>
      <c r="AR541" s="10">
        <f t="shared" si="16"/>
        <v>124796</v>
      </c>
      <c r="AS541" s="10">
        <f t="shared" si="16"/>
        <v>4991664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1763361</v>
      </c>
      <c r="E542" s="3">
        <f>[1]july!E504</f>
        <v>86965</v>
      </c>
      <c r="F542" s="3">
        <f>[1]july!F504</f>
        <v>1850326</v>
      </c>
      <c r="G542" s="3">
        <f>[1]august!D504</f>
        <v>1763361</v>
      </c>
      <c r="H542" s="3">
        <f>[1]august!E504</f>
        <v>86965</v>
      </c>
      <c r="I542" s="3">
        <f>[1]august!F504</f>
        <v>1850326</v>
      </c>
      <c r="J542" s="3">
        <f>[1]September!D504</f>
        <v>1763363</v>
      </c>
      <c r="K542" s="3">
        <f>[1]September!E504</f>
        <v>86965</v>
      </c>
      <c r="L542" s="3">
        <f>[1]September!F504</f>
        <v>1850328</v>
      </c>
      <c r="M542" s="3">
        <f>[1]October!D504</f>
        <v>1763360</v>
      </c>
      <c r="N542" s="3">
        <f>[1]October!E504</f>
        <v>86965</v>
      </c>
      <c r="O542" s="3">
        <f>[1]October!F504</f>
        <v>1850325</v>
      </c>
      <c r="P542" s="3">
        <f>[1]NOVEMBER!D504</f>
        <v>1765087</v>
      </c>
      <c r="Q542" s="3">
        <f>[1]NOVEMBER!E504</f>
        <v>87050</v>
      </c>
      <c r="R542" s="3">
        <f>[1]NOVEMBER!F504</f>
        <v>1852137</v>
      </c>
      <c r="S542" s="3">
        <f>[1]December!D504</f>
        <v>1533830</v>
      </c>
      <c r="T542" s="3">
        <f>[1]December!E504</f>
        <v>75645</v>
      </c>
      <c r="U542" s="3">
        <f>[1]December!F504</f>
        <v>1609475</v>
      </c>
      <c r="V542" s="3">
        <f>[1]january!D504</f>
        <v>1814782</v>
      </c>
      <c r="W542" s="3">
        <f>[1]january!E504</f>
        <v>89501</v>
      </c>
      <c r="X542" s="3">
        <f>[1]january!F504</f>
        <v>1904283</v>
      </c>
      <c r="Y542" s="3">
        <f>[1]february!D504</f>
        <v>1828237</v>
      </c>
      <c r="Z542" s="3">
        <f>[1]february!E504</f>
        <v>90165</v>
      </c>
      <c r="AA542" s="3">
        <f>[1]february!F504</f>
        <v>1918402</v>
      </c>
      <c r="AB542" s="3">
        <f>[1]march!D504</f>
        <v>2115958</v>
      </c>
      <c r="AC542" s="3">
        <f>[1]march!E504</f>
        <v>104355</v>
      </c>
      <c r="AD542" s="3">
        <f>[1]march!F504</f>
        <v>2220313</v>
      </c>
      <c r="AE542" s="3">
        <f>[1]april!D504</f>
        <v>1914232</v>
      </c>
      <c r="AF542" s="3">
        <f>[1]april!E504</f>
        <v>94406</v>
      </c>
      <c r="AG542" s="3">
        <f>[1]april!F504</f>
        <v>2008638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6"/>
        <v>18025571</v>
      </c>
      <c r="AR542" s="10">
        <f t="shared" si="16"/>
        <v>888982</v>
      </c>
      <c r="AS542" s="10">
        <f t="shared" si="16"/>
        <v>18914553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26984835</v>
      </c>
      <c r="E543" s="3">
        <f>[1]july!E505</f>
        <v>3997173</v>
      </c>
      <c r="F543" s="3">
        <f>[1]july!F505</f>
        <v>30982008</v>
      </c>
      <c r="G543" s="3">
        <f>[1]august!D505</f>
        <v>26797618</v>
      </c>
      <c r="H543" s="3">
        <f>[1]august!E505</f>
        <v>3921032</v>
      </c>
      <c r="I543" s="3">
        <f>[1]august!F505</f>
        <v>30718650</v>
      </c>
      <c r="J543" s="3">
        <f>[1]September!D505</f>
        <v>26310985</v>
      </c>
      <c r="K543" s="3">
        <f>[1]September!E505</f>
        <v>3768366</v>
      </c>
      <c r="L543" s="3">
        <f>[1]September!F505</f>
        <v>30079351</v>
      </c>
      <c r="M543" s="3">
        <f>[1]October!D505</f>
        <v>31642083</v>
      </c>
      <c r="N543" s="3">
        <f>[1]October!E505</f>
        <v>3963862</v>
      </c>
      <c r="O543" s="3">
        <f>[1]October!F505</f>
        <v>35605945</v>
      </c>
      <c r="P543" s="3">
        <f>[1]NOVEMBER!D505</f>
        <v>25313077</v>
      </c>
      <c r="Q543" s="3">
        <f>[1]NOVEMBER!E505</f>
        <v>4354922</v>
      </c>
      <c r="R543" s="3">
        <f>[1]NOVEMBER!F505</f>
        <v>29667999</v>
      </c>
      <c r="S543" s="3">
        <f>[1]December!D505</f>
        <v>25591689</v>
      </c>
      <c r="T543" s="3">
        <f>[1]December!E505</f>
        <v>3503442</v>
      </c>
      <c r="U543" s="3">
        <f>[1]December!F505</f>
        <v>29095131</v>
      </c>
      <c r="V543" s="3">
        <f>[1]january!D505</f>
        <v>27896525</v>
      </c>
      <c r="W543" s="3">
        <f>[1]january!E505</f>
        <v>3882178</v>
      </c>
      <c r="X543" s="3">
        <f>[1]january!F505</f>
        <v>31778703</v>
      </c>
      <c r="Y543" s="3">
        <f>[1]february!D505</f>
        <v>26019885</v>
      </c>
      <c r="Z543" s="3">
        <f>[1]february!E505</f>
        <v>3358350</v>
      </c>
      <c r="AA543" s="3">
        <f>[1]february!F505</f>
        <v>29378235</v>
      </c>
      <c r="AB543" s="3">
        <f>[1]march!D505</f>
        <v>27785635</v>
      </c>
      <c r="AC543" s="3">
        <f>[1]march!E505</f>
        <v>3721890</v>
      </c>
      <c r="AD543" s="3">
        <f>[1]march!F505</f>
        <v>31507525</v>
      </c>
      <c r="AE543" s="3">
        <f>[1]april!D505</f>
        <v>28243879</v>
      </c>
      <c r="AF543" s="3">
        <f>[1]april!E505</f>
        <v>3733597</v>
      </c>
      <c r="AG543" s="3">
        <f>[1]april!F505</f>
        <v>31977476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6"/>
        <v>272586211</v>
      </c>
      <c r="AR543" s="10">
        <f t="shared" si="16"/>
        <v>38204812</v>
      </c>
      <c r="AS543" s="10">
        <f t="shared" si="16"/>
        <v>310791023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-199071</v>
      </c>
      <c r="E544" s="3">
        <f>[1]july!E506</f>
        <v>-1927945</v>
      </c>
      <c r="F544" s="3">
        <f>[1]july!F506</f>
        <v>-2127016</v>
      </c>
      <c r="G544" s="3">
        <f>[1]august!D506</f>
        <v>921168</v>
      </c>
      <c r="H544" s="3">
        <f>[1]august!E506</f>
        <v>-1574725</v>
      </c>
      <c r="I544" s="3">
        <f>[1]august!F506</f>
        <v>-653557</v>
      </c>
      <c r="J544" s="3">
        <f>[1]September!D506</f>
        <v>-252776</v>
      </c>
      <c r="K544" s="3">
        <f>[1]September!E506</f>
        <v>-1655788</v>
      </c>
      <c r="L544" s="3">
        <f>[1]September!F506</f>
        <v>-1908564</v>
      </c>
      <c r="M544" s="3">
        <f>[1]October!D506</f>
        <v>-2768755</v>
      </c>
      <c r="N544" s="3">
        <f>[1]October!E506</f>
        <v>-1772934</v>
      </c>
      <c r="O544" s="3">
        <f>[1]October!F506</f>
        <v>-4541689</v>
      </c>
      <c r="P544" s="3">
        <f>[1]NOVEMBER!D506</f>
        <v>2611593</v>
      </c>
      <c r="Q544" s="3">
        <f>[1]NOVEMBER!E506</f>
        <v>-2654875</v>
      </c>
      <c r="R544" s="3">
        <f>[1]NOVEMBER!F506</f>
        <v>-43282</v>
      </c>
      <c r="S544" s="3">
        <f>[1]December!D506</f>
        <v>5523817</v>
      </c>
      <c r="T544" s="3">
        <f>[1]December!E506</f>
        <v>-1809827</v>
      </c>
      <c r="U544" s="3">
        <f>[1]December!F506</f>
        <v>3713990</v>
      </c>
      <c r="V544" s="3">
        <f>[1]january!D506</f>
        <v>2020866</v>
      </c>
      <c r="W544" s="3">
        <f>[1]january!E506</f>
        <v>-1489390</v>
      </c>
      <c r="X544" s="3">
        <f>[1]january!F506</f>
        <v>531476</v>
      </c>
      <c r="Y544" s="3">
        <f>[1]february!D506</f>
        <v>1871193</v>
      </c>
      <c r="Z544" s="3">
        <f>[1]february!E506</f>
        <v>-1282287</v>
      </c>
      <c r="AA544" s="3">
        <f>[1]february!F506</f>
        <v>588906</v>
      </c>
      <c r="AB544" s="3">
        <f>[1]march!D506</f>
        <v>2456019</v>
      </c>
      <c r="AC544" s="3">
        <f>[1]march!E506</f>
        <v>-1406549</v>
      </c>
      <c r="AD544" s="3">
        <f>[1]march!F506</f>
        <v>1049470</v>
      </c>
      <c r="AE544" s="3">
        <f>[1]april!D506</f>
        <v>2933435</v>
      </c>
      <c r="AF544" s="3">
        <f>[1]april!E506</f>
        <v>-816689</v>
      </c>
      <c r="AG544" s="3">
        <f>[1]april!F506</f>
        <v>2116746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6"/>
        <v>15117489</v>
      </c>
      <c r="AR544" s="10">
        <f t="shared" si="16"/>
        <v>-16391009</v>
      </c>
      <c r="AS544" s="10">
        <f t="shared" si="16"/>
        <v>-1273520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1934714</v>
      </c>
      <c r="F545" s="3">
        <f>[1]july!F507</f>
        <v>1934714</v>
      </c>
      <c r="G545" s="3">
        <f>[1]august!D507</f>
        <v>0</v>
      </c>
      <c r="H545" s="3">
        <f>[1]august!E507</f>
        <v>1197402</v>
      </c>
      <c r="I545" s="3">
        <f>[1]august!F507</f>
        <v>1197402</v>
      </c>
      <c r="J545" s="3">
        <f>[1]September!D507</f>
        <v>0</v>
      </c>
      <c r="K545" s="3">
        <f>[1]September!E507</f>
        <v>3573122</v>
      </c>
      <c r="L545" s="3">
        <f>[1]September!F507</f>
        <v>3573122</v>
      </c>
      <c r="M545" s="3">
        <f>[1]October!D507</f>
        <v>0</v>
      </c>
      <c r="N545" s="3">
        <f>[1]October!E507</f>
        <v>2860524</v>
      </c>
      <c r="O545" s="3">
        <f>[1]October!F507</f>
        <v>2860524</v>
      </c>
      <c r="P545" s="3">
        <f>[1]NOVEMBER!D507</f>
        <v>0</v>
      </c>
      <c r="Q545" s="3">
        <f>[1]NOVEMBER!E507</f>
        <v>1506678</v>
      </c>
      <c r="R545" s="3">
        <f>[1]NOVEMBER!F507</f>
        <v>1506678</v>
      </c>
      <c r="S545" s="3">
        <f>[1]December!D507</f>
        <v>0</v>
      </c>
      <c r="T545" s="3">
        <f>[1]December!E507</f>
        <v>1448536</v>
      </c>
      <c r="U545" s="3">
        <f>[1]December!F507</f>
        <v>1448536</v>
      </c>
      <c r="V545" s="3">
        <f>[1]january!D507</f>
        <v>0</v>
      </c>
      <c r="W545" s="3">
        <f>[1]january!E507</f>
        <v>983338</v>
      </c>
      <c r="X545" s="3">
        <f>[1]january!F507</f>
        <v>983338</v>
      </c>
      <c r="Y545" s="3">
        <f>[1]february!D507</f>
        <v>0</v>
      </c>
      <c r="Z545" s="3">
        <f>[1]february!E507</f>
        <v>856468</v>
      </c>
      <c r="AA545" s="3">
        <f>[1]february!F507</f>
        <v>856468</v>
      </c>
      <c r="AB545" s="3">
        <f>[1]march!D507</f>
        <v>0</v>
      </c>
      <c r="AC545" s="3">
        <f>[1]march!E507</f>
        <v>4499767</v>
      </c>
      <c r="AD545" s="3">
        <f>[1]march!F507</f>
        <v>4499767</v>
      </c>
      <c r="AE545" s="3">
        <f>[1]april!D507</f>
        <v>0</v>
      </c>
      <c r="AF545" s="3">
        <f>[1]april!E507</f>
        <v>1454321</v>
      </c>
      <c r="AG545" s="3">
        <f>[1]april!F507</f>
        <v>1454321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6"/>
        <v>0</v>
      </c>
      <c r="AR545" s="10">
        <f t="shared" si="16"/>
        <v>20314870</v>
      </c>
      <c r="AS545" s="10">
        <f t="shared" si="16"/>
        <v>20314870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6"/>
        <v>0</v>
      </c>
      <c r="AR546" s="10">
        <f t="shared" si="16"/>
        <v>0</v>
      </c>
      <c r="AS546" s="10">
        <f t="shared" si="16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-199071</v>
      </c>
      <c r="E547" s="3">
        <f>[1]july!E509</f>
        <v>6769</v>
      </c>
      <c r="F547" s="3">
        <f>[1]july!F509</f>
        <v>-192302</v>
      </c>
      <c r="G547" s="3">
        <f>[1]august!D509</f>
        <v>921168</v>
      </c>
      <c r="H547" s="3">
        <f>[1]august!E509</f>
        <v>-377323</v>
      </c>
      <c r="I547" s="3">
        <f>[1]august!F509</f>
        <v>543845</v>
      </c>
      <c r="J547" s="3">
        <f>[1]September!D509</f>
        <v>-252776</v>
      </c>
      <c r="K547" s="3">
        <f>[1]September!E509</f>
        <v>1917334</v>
      </c>
      <c r="L547" s="3">
        <f>[1]September!F509</f>
        <v>1664558</v>
      </c>
      <c r="M547" s="3">
        <f>[1]October!D509</f>
        <v>-2768755</v>
      </c>
      <c r="N547" s="3">
        <f>[1]October!E509</f>
        <v>1087590</v>
      </c>
      <c r="O547" s="3">
        <f>[1]October!F509</f>
        <v>-1681165</v>
      </c>
      <c r="P547" s="3">
        <f>[1]NOVEMBER!D509</f>
        <v>2611593</v>
      </c>
      <c r="Q547" s="3">
        <f>[1]NOVEMBER!E509</f>
        <v>-1148197</v>
      </c>
      <c r="R547" s="3">
        <f>[1]NOVEMBER!F509</f>
        <v>1463396</v>
      </c>
      <c r="S547" s="3">
        <f>[1]December!D509</f>
        <v>5523817</v>
      </c>
      <c r="T547" s="3">
        <f>[1]December!E509</f>
        <v>-361291</v>
      </c>
      <c r="U547" s="3">
        <f>[1]December!F509</f>
        <v>5162526</v>
      </c>
      <c r="V547" s="3">
        <f>[1]january!D509</f>
        <v>2020866</v>
      </c>
      <c r="W547" s="3">
        <f>[1]january!E509</f>
        <v>-506052</v>
      </c>
      <c r="X547" s="3">
        <f>[1]january!F509</f>
        <v>1514814</v>
      </c>
      <c r="Y547" s="3">
        <f>[1]february!D509</f>
        <v>1871193</v>
      </c>
      <c r="Z547" s="3">
        <f>[1]february!E509</f>
        <v>-425819</v>
      </c>
      <c r="AA547" s="3">
        <f>[1]february!F509</f>
        <v>1445374</v>
      </c>
      <c r="AB547" s="3">
        <f>[1]march!D509</f>
        <v>2456019</v>
      </c>
      <c r="AC547" s="3">
        <f>[1]march!E509</f>
        <v>3093218</v>
      </c>
      <c r="AD547" s="3">
        <f>[1]march!F509</f>
        <v>5549237</v>
      </c>
      <c r="AE547" s="3">
        <f>[1]april!D509</f>
        <v>2933435</v>
      </c>
      <c r="AF547" s="3">
        <f>[1]april!E509</f>
        <v>637632</v>
      </c>
      <c r="AG547" s="3">
        <f>[1]april!F509</f>
        <v>3571067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6"/>
        <v>15117489</v>
      </c>
      <c r="AR547" s="10">
        <f t="shared" si="16"/>
        <v>3923861</v>
      </c>
      <c r="AS547" s="10">
        <f t="shared" si="16"/>
        <v>19041350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22</v>
      </c>
      <c r="T548" s="3">
        <f>[1]December!E510</f>
        <v>22</v>
      </c>
      <c r="U548" s="3">
        <f>[1]December!F510</f>
        <v>22</v>
      </c>
      <c r="V548" s="3">
        <f>[1]january!D510</f>
        <v>22</v>
      </c>
      <c r="W548" s="3">
        <f>[1]january!E510</f>
        <v>22</v>
      </c>
      <c r="X548" s="3">
        <f>[1]january!F510</f>
        <v>22</v>
      </c>
      <c r="Y548" s="3">
        <f>[1]february!D510</f>
        <v>22</v>
      </c>
      <c r="Z548" s="3">
        <f>[1]february!E510</f>
        <v>22</v>
      </c>
      <c r="AA548" s="3">
        <f>[1]february!F510</f>
        <v>22</v>
      </c>
      <c r="AB548" s="3">
        <f>[1]march!D510</f>
        <v>22</v>
      </c>
      <c r="AC548" s="3">
        <f>[1]march!E510</f>
        <v>22</v>
      </c>
      <c r="AD548" s="3">
        <f>[1]march!F510</f>
        <v>22</v>
      </c>
      <c r="AE548" s="3">
        <f>[1]april!D510</f>
        <v>22</v>
      </c>
      <c r="AF548" s="3">
        <f>[1]april!E510</f>
        <v>22</v>
      </c>
      <c r="AG548" s="3">
        <f>[1]april!F510</f>
        <v>22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6"/>
        <v>220</v>
      </c>
      <c r="AR548" s="10">
        <f t="shared" si="16"/>
        <v>220</v>
      </c>
      <c r="AS548" s="10">
        <f t="shared" si="16"/>
        <v>220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16321293</v>
      </c>
      <c r="E549" s="3">
        <f>[1]july!E511</f>
        <v>0</v>
      </c>
      <c r="F549" s="3">
        <f>[1]july!F511</f>
        <v>16321293</v>
      </c>
      <c r="G549" s="3">
        <f>[1]august!D511</f>
        <v>14856288</v>
      </c>
      <c r="H549" s="3">
        <f>[1]august!E511</f>
        <v>0</v>
      </c>
      <c r="I549" s="3">
        <f>[1]august!F511</f>
        <v>14856288</v>
      </c>
      <c r="J549" s="3">
        <f>[1]September!D511</f>
        <v>14364908</v>
      </c>
      <c r="K549" s="3">
        <f>[1]September!E511</f>
        <v>0</v>
      </c>
      <c r="L549" s="3">
        <f>[1]September!F511</f>
        <v>14364908</v>
      </c>
      <c r="M549" s="3">
        <f>[1]October!D511</f>
        <v>15137120</v>
      </c>
      <c r="N549" s="3">
        <f>[1]October!E511</f>
        <v>0</v>
      </c>
      <c r="O549" s="3">
        <f>[1]October!F511</f>
        <v>15137120</v>
      </c>
      <c r="P549" s="3">
        <f>[1]NOVEMBER!D511</f>
        <v>14430142</v>
      </c>
      <c r="Q549" s="3">
        <f>[1]NOVEMBER!E511</f>
        <v>0</v>
      </c>
      <c r="R549" s="3">
        <f>[1]NOVEMBER!F511</f>
        <v>14430142</v>
      </c>
      <c r="S549" s="3">
        <f>[1]December!D511</f>
        <v>15645024</v>
      </c>
      <c r="T549" s="3">
        <f>[1]December!E511</f>
        <v>0</v>
      </c>
      <c r="U549" s="3">
        <f>[1]December!F511</f>
        <v>15645024</v>
      </c>
      <c r="V549" s="3">
        <f>[1]january!D511</f>
        <v>15848620</v>
      </c>
      <c r="W549" s="3">
        <f>[1]january!E511</f>
        <v>0</v>
      </c>
      <c r="X549" s="3">
        <f>[1]january!F511</f>
        <v>15848620</v>
      </c>
      <c r="Y549" s="3">
        <f>[1]february!D511</f>
        <v>14250392</v>
      </c>
      <c r="Z549" s="3">
        <f>[1]february!E511</f>
        <v>0</v>
      </c>
      <c r="AA549" s="3">
        <f>[1]february!F511</f>
        <v>14250392</v>
      </c>
      <c r="AB549" s="3">
        <f>[1]march!D511</f>
        <v>14309053</v>
      </c>
      <c r="AC549" s="3">
        <f>[1]march!E511</f>
        <v>0</v>
      </c>
      <c r="AD549" s="3">
        <f>[1]march!F511</f>
        <v>14309053</v>
      </c>
      <c r="AE549" s="3">
        <f>[1]april!D511</f>
        <v>15217274</v>
      </c>
      <c r="AF549" s="3">
        <f>[1]april!E511</f>
        <v>0</v>
      </c>
      <c r="AG549" s="3">
        <f>[1]april!F511</f>
        <v>15217274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6"/>
        <v>150380114</v>
      </c>
      <c r="AR549" s="10">
        <f t="shared" si="16"/>
        <v>0</v>
      </c>
      <c r="AS549" s="10">
        <f t="shared" si="16"/>
        <v>150380114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8956493</v>
      </c>
      <c r="E550" s="3">
        <f>[1]july!E512</f>
        <v>634514</v>
      </c>
      <c r="F550" s="3">
        <f>[1]july!F512</f>
        <v>9591007</v>
      </c>
      <c r="G550" s="3">
        <f>[1]august!D512</f>
        <v>9024211</v>
      </c>
      <c r="H550" s="3">
        <f>[1]august!E512</f>
        <v>632954</v>
      </c>
      <c r="I550" s="3">
        <f>[1]august!F512</f>
        <v>9657165</v>
      </c>
      <c r="J550" s="3">
        <f>[1]September!D512</f>
        <v>8058192</v>
      </c>
      <c r="K550" s="3">
        <f>[1]September!E512</f>
        <v>602401</v>
      </c>
      <c r="L550" s="3">
        <f>[1]September!F512</f>
        <v>8660593</v>
      </c>
      <c r="M550" s="3">
        <f>[1]October!D512</f>
        <v>9595422</v>
      </c>
      <c r="N550" s="3">
        <f>[1]October!E512</f>
        <v>635565</v>
      </c>
      <c r="O550" s="3">
        <f>[1]October!F512</f>
        <v>10230987</v>
      </c>
      <c r="P550" s="3">
        <f>[1]NOVEMBER!D512</f>
        <v>8814386</v>
      </c>
      <c r="Q550" s="3">
        <f>[1]NOVEMBER!E512</f>
        <v>579417</v>
      </c>
      <c r="R550" s="3">
        <f>[1]NOVEMBER!F512</f>
        <v>9393803</v>
      </c>
      <c r="S550" s="3">
        <f>[1]December!D512</f>
        <v>9558967</v>
      </c>
      <c r="T550" s="3">
        <f>[1]December!E512</f>
        <v>-477691</v>
      </c>
      <c r="U550" s="3">
        <f>[1]December!F512</f>
        <v>9081276</v>
      </c>
      <c r="V550" s="3">
        <f>[1]january!D512</f>
        <v>8730499</v>
      </c>
      <c r="W550" s="3">
        <f>[1]january!E512</f>
        <v>430388</v>
      </c>
      <c r="X550" s="3">
        <f>[1]january!F512</f>
        <v>9160887</v>
      </c>
      <c r="Y550" s="3">
        <f>[1]february!D512</f>
        <v>7712855</v>
      </c>
      <c r="Z550" s="3">
        <f>[1]february!E512</f>
        <v>376354</v>
      </c>
      <c r="AA550" s="3">
        <f>[1]february!F512</f>
        <v>8089209</v>
      </c>
      <c r="AB550" s="3">
        <f>[1]march!D512</f>
        <v>7822042</v>
      </c>
      <c r="AC550" s="3">
        <f>[1]march!E512</f>
        <v>354726</v>
      </c>
      <c r="AD550" s="3">
        <f>[1]march!F512</f>
        <v>8176768</v>
      </c>
      <c r="AE550" s="3">
        <f>[1]april!D512</f>
        <v>7879632</v>
      </c>
      <c r="AF550" s="3">
        <f>[1]april!E512</f>
        <v>276348</v>
      </c>
      <c r="AG550" s="3">
        <f>[1]april!F512</f>
        <v>8155980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6"/>
        <v>86152699</v>
      </c>
      <c r="AR550" s="10">
        <f t="shared" si="16"/>
        <v>4044976</v>
      </c>
      <c r="AS550" s="10">
        <f t="shared" si="16"/>
        <v>90197675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25277786</v>
      </c>
      <c r="E551" s="3">
        <f>[1]july!E513</f>
        <v>634514</v>
      </c>
      <c r="F551" s="3">
        <f>[1]july!F513</f>
        <v>25912300</v>
      </c>
      <c r="G551" s="3">
        <f>[1]august!D513</f>
        <v>23880499</v>
      </c>
      <c r="H551" s="3">
        <f>[1]august!E513</f>
        <v>632954</v>
      </c>
      <c r="I551" s="3">
        <f>[1]august!F513</f>
        <v>24513453</v>
      </c>
      <c r="J551" s="3">
        <f>[1]September!D513</f>
        <v>22423100</v>
      </c>
      <c r="K551" s="3">
        <f>[1]September!E513</f>
        <v>602401</v>
      </c>
      <c r="L551" s="3">
        <f>[1]September!F513</f>
        <v>23025501</v>
      </c>
      <c r="M551" s="3">
        <f>[1]October!D513</f>
        <v>24732542</v>
      </c>
      <c r="N551" s="3">
        <f>[1]October!E513</f>
        <v>635565</v>
      </c>
      <c r="O551" s="3">
        <f>[1]October!F513</f>
        <v>25368107</v>
      </c>
      <c r="P551" s="3">
        <f>[1]NOVEMBER!D513</f>
        <v>23244528</v>
      </c>
      <c r="Q551" s="3">
        <f>[1]NOVEMBER!E513</f>
        <v>579417</v>
      </c>
      <c r="R551" s="3">
        <f>[1]NOVEMBER!F513</f>
        <v>23823945</v>
      </c>
      <c r="S551" s="3">
        <f>[1]December!D513</f>
        <v>25203991</v>
      </c>
      <c r="T551" s="3">
        <f>[1]December!E513</f>
        <v>-477691</v>
      </c>
      <c r="U551" s="3">
        <f>[1]December!F513</f>
        <v>24726300</v>
      </c>
      <c r="V551" s="3">
        <f>[1]january!D513</f>
        <v>24579119</v>
      </c>
      <c r="W551" s="3">
        <f>[1]january!E513</f>
        <v>430388</v>
      </c>
      <c r="X551" s="3">
        <f>[1]january!F513</f>
        <v>25009507</v>
      </c>
      <c r="Y551" s="3">
        <f>[1]february!D513</f>
        <v>21963247</v>
      </c>
      <c r="Z551" s="3">
        <f>[1]february!E513</f>
        <v>376354</v>
      </c>
      <c r="AA551" s="3">
        <f>[1]february!F513</f>
        <v>22339601</v>
      </c>
      <c r="AB551" s="3">
        <f>[1]march!D513</f>
        <v>22131095</v>
      </c>
      <c r="AC551" s="3">
        <f>[1]march!E513</f>
        <v>354726</v>
      </c>
      <c r="AD551" s="3">
        <f>[1]march!F513</f>
        <v>22485821</v>
      </c>
      <c r="AE551" s="3">
        <f>[1]april!D513</f>
        <v>23096906</v>
      </c>
      <c r="AF551" s="3">
        <f>[1]april!E513</f>
        <v>276348</v>
      </c>
      <c r="AG551" s="3">
        <f>[1]april!F513</f>
        <v>23373254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6"/>
        <v>236532813</v>
      </c>
      <c r="AR551" s="10">
        <f t="shared" si="16"/>
        <v>4044976</v>
      </c>
      <c r="AS551" s="10">
        <f t="shared" si="16"/>
        <v>240577789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696662</v>
      </c>
      <c r="E552" s="3">
        <f>[1]july!E514</f>
        <v>0</v>
      </c>
      <c r="F552" s="3">
        <f>[1]july!F514</f>
        <v>696662</v>
      </c>
      <c r="G552" s="3">
        <f>[1]august!D514</f>
        <v>-155699</v>
      </c>
      <c r="H552" s="3">
        <f>[1]august!E514</f>
        <v>0</v>
      </c>
      <c r="I552" s="3">
        <f>[1]august!F514</f>
        <v>-155699</v>
      </c>
      <c r="J552" s="3">
        <f>[1]September!D514</f>
        <v>171462</v>
      </c>
      <c r="K552" s="3">
        <f>[1]September!E514</f>
        <v>0</v>
      </c>
      <c r="L552" s="3">
        <f>[1]September!F514</f>
        <v>171462</v>
      </c>
      <c r="M552" s="3">
        <f>[1]October!D514</f>
        <v>280198</v>
      </c>
      <c r="N552" s="3">
        <f>[1]October!E514</f>
        <v>0</v>
      </c>
      <c r="O552" s="3">
        <f>[1]October!F514</f>
        <v>280198</v>
      </c>
      <c r="P552" s="3">
        <f>[1]NOVEMBER!D514</f>
        <v>176903</v>
      </c>
      <c r="Q552" s="3">
        <f>[1]NOVEMBER!E514</f>
        <v>0</v>
      </c>
      <c r="R552" s="3">
        <f>[1]NOVEMBER!F514</f>
        <v>176903</v>
      </c>
      <c r="S552" s="3">
        <f>[1]December!D514</f>
        <v>283246</v>
      </c>
      <c r="T552" s="3">
        <f>[1]December!E514</f>
        <v>0</v>
      </c>
      <c r="U552" s="3">
        <f>[1]December!F514</f>
        <v>283246</v>
      </c>
      <c r="V552" s="3">
        <f>[1]january!D514</f>
        <v>337706</v>
      </c>
      <c r="W552" s="3">
        <f>[1]january!E514</f>
        <v>0</v>
      </c>
      <c r="X552" s="3">
        <f>[1]january!F514</f>
        <v>337706</v>
      </c>
      <c r="Y552" s="3">
        <f>[1]february!D514</f>
        <v>258646</v>
      </c>
      <c r="Z552" s="3">
        <f>[1]february!E514</f>
        <v>0</v>
      </c>
      <c r="AA552" s="3">
        <f>[1]february!F514</f>
        <v>258646</v>
      </c>
      <c r="AB552" s="3">
        <f>[1]march!D514</f>
        <v>206604</v>
      </c>
      <c r="AC552" s="3">
        <f>[1]march!E514</f>
        <v>0</v>
      </c>
      <c r="AD552" s="3">
        <f>[1]march!F514</f>
        <v>206604</v>
      </c>
      <c r="AE552" s="3">
        <f>[1]april!D514</f>
        <v>199380</v>
      </c>
      <c r="AF552" s="3">
        <f>[1]april!E514</f>
        <v>0</v>
      </c>
      <c r="AG552" s="3">
        <f>[1]april!F514</f>
        <v>199380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17">D552+G552+J552+M552+P552+S552+V552+Y552+AB552+AE552+AH552+AK552+AN552</f>
        <v>2455108</v>
      </c>
      <c r="AR552" s="10">
        <f t="shared" si="17"/>
        <v>0</v>
      </c>
      <c r="AS552" s="10">
        <f t="shared" si="17"/>
        <v>2455108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356960</v>
      </c>
      <c r="E553" s="3">
        <f>[1]july!E515</f>
        <v>0</v>
      </c>
      <c r="F553" s="3">
        <f>[1]july!F515</f>
        <v>356960</v>
      </c>
      <c r="G553" s="3">
        <f>[1]august!D515</f>
        <v>317021</v>
      </c>
      <c r="H553" s="3">
        <f>[1]august!E515</f>
        <v>0</v>
      </c>
      <c r="I553" s="3">
        <f>[1]august!F515</f>
        <v>317021</v>
      </c>
      <c r="J553" s="3">
        <f>[1]September!D515</f>
        <v>310150</v>
      </c>
      <c r="K553" s="3">
        <f>[1]September!E515</f>
        <v>0</v>
      </c>
      <c r="L553" s="3">
        <f>[1]September!F515</f>
        <v>310150</v>
      </c>
      <c r="M553" s="3">
        <f>[1]October!D515</f>
        <v>462125</v>
      </c>
      <c r="N553" s="3">
        <f>[1]October!E515</f>
        <v>0</v>
      </c>
      <c r="O553" s="3">
        <f>[1]October!F515</f>
        <v>462125</v>
      </c>
      <c r="P553" s="3">
        <f>[1]NOVEMBER!D515</f>
        <v>297680</v>
      </c>
      <c r="Q553" s="3">
        <f>[1]NOVEMBER!E515</f>
        <v>0</v>
      </c>
      <c r="R553" s="3">
        <f>[1]NOVEMBER!F515</f>
        <v>297680</v>
      </c>
      <c r="S553" s="3">
        <f>[1]December!D515</f>
        <v>422079</v>
      </c>
      <c r="T553" s="3">
        <f>[1]December!E515</f>
        <v>0</v>
      </c>
      <c r="U553" s="3">
        <f>[1]December!F515</f>
        <v>422079</v>
      </c>
      <c r="V553" s="3">
        <f>[1]january!D515</f>
        <v>582023</v>
      </c>
      <c r="W553" s="3">
        <f>[1]january!E515</f>
        <v>0</v>
      </c>
      <c r="X553" s="3">
        <f>[1]january!F515</f>
        <v>582023</v>
      </c>
      <c r="Y553" s="3">
        <f>[1]february!D515</f>
        <v>357868</v>
      </c>
      <c r="Z553" s="3">
        <f>[1]february!E515</f>
        <v>0</v>
      </c>
      <c r="AA553" s="3">
        <f>[1]february!F515</f>
        <v>357868</v>
      </c>
      <c r="AB553" s="3">
        <f>[1]march!D515</f>
        <v>413279</v>
      </c>
      <c r="AC553" s="3">
        <f>[1]march!E515</f>
        <v>0</v>
      </c>
      <c r="AD553" s="3">
        <f>[1]march!F515</f>
        <v>413279</v>
      </c>
      <c r="AE553" s="3">
        <f>[1]april!D515</f>
        <v>300825</v>
      </c>
      <c r="AF553" s="3">
        <f>[1]april!E515</f>
        <v>0</v>
      </c>
      <c r="AG553" s="3">
        <f>[1]april!F515</f>
        <v>300825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17"/>
        <v>3820010</v>
      </c>
      <c r="AR553" s="10">
        <f t="shared" si="17"/>
        <v>0</v>
      </c>
      <c r="AS553" s="10">
        <f t="shared" si="17"/>
        <v>3820010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164867</v>
      </c>
      <c r="E554" s="3">
        <f>[1]july!E516</f>
        <v>5038</v>
      </c>
      <c r="F554" s="3">
        <f>[1]july!F516</f>
        <v>169905</v>
      </c>
      <c r="G554" s="3">
        <f>[1]august!D516</f>
        <v>221610</v>
      </c>
      <c r="H554" s="3">
        <f>[1]august!E516</f>
        <v>9834</v>
      </c>
      <c r="I554" s="3">
        <f>[1]august!F516</f>
        <v>231444</v>
      </c>
      <c r="J554" s="3">
        <f>[1]September!D516</f>
        <v>117498</v>
      </c>
      <c r="K554" s="3">
        <f>[1]September!E516</f>
        <v>6565</v>
      </c>
      <c r="L554" s="3">
        <f>[1]September!F516</f>
        <v>124063</v>
      </c>
      <c r="M554" s="3">
        <f>[1]October!D516</f>
        <v>148349</v>
      </c>
      <c r="N554" s="3">
        <f>[1]October!E516</f>
        <v>7809</v>
      </c>
      <c r="O554" s="3">
        <f>[1]October!F516</f>
        <v>156158</v>
      </c>
      <c r="P554" s="3">
        <f>[1]NOVEMBER!D516</f>
        <v>224438</v>
      </c>
      <c r="Q554" s="3">
        <f>[1]NOVEMBER!E516</f>
        <v>13829</v>
      </c>
      <c r="R554" s="3">
        <f>[1]NOVEMBER!F516</f>
        <v>238267</v>
      </c>
      <c r="S554" s="3">
        <f>[1]December!D516</f>
        <v>128616</v>
      </c>
      <c r="T554" s="3">
        <f>[1]December!E516</f>
        <v>5430</v>
      </c>
      <c r="U554" s="3">
        <f>[1]December!F516</f>
        <v>134046</v>
      </c>
      <c r="V554" s="3">
        <f>[1]january!D516</f>
        <v>104287</v>
      </c>
      <c r="W554" s="3">
        <f>[1]january!E516</f>
        <v>790</v>
      </c>
      <c r="X554" s="3">
        <f>[1]january!F516</f>
        <v>105077</v>
      </c>
      <c r="Y554" s="3">
        <f>[1]february!D516</f>
        <v>104309</v>
      </c>
      <c r="Z554" s="3">
        <f>[1]february!E516</f>
        <v>1820</v>
      </c>
      <c r="AA554" s="3">
        <f>[1]february!F516</f>
        <v>106129</v>
      </c>
      <c r="AB554" s="3">
        <f>[1]march!D516</f>
        <v>192089</v>
      </c>
      <c r="AC554" s="3">
        <f>[1]march!E516</f>
        <v>5771</v>
      </c>
      <c r="AD554" s="3">
        <f>[1]march!F516</f>
        <v>197860</v>
      </c>
      <c r="AE554" s="3">
        <f>[1]april!D516</f>
        <v>216841</v>
      </c>
      <c r="AF554" s="3">
        <f>[1]april!E516</f>
        <v>6782</v>
      </c>
      <c r="AG554" s="3">
        <f>[1]april!F516</f>
        <v>223623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17"/>
        <v>1622904</v>
      </c>
      <c r="AR554" s="10">
        <f t="shared" si="17"/>
        <v>63668</v>
      </c>
      <c r="AS554" s="10">
        <f t="shared" si="17"/>
        <v>1686572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250789</v>
      </c>
      <c r="E555" s="3">
        <f>[1]july!E517</f>
        <v>7664</v>
      </c>
      <c r="F555" s="3">
        <f>[1]july!F517</f>
        <v>258453</v>
      </c>
      <c r="G555" s="3">
        <f>[1]august!D517</f>
        <v>230719</v>
      </c>
      <c r="H555" s="3">
        <f>[1]august!E517</f>
        <v>10865</v>
      </c>
      <c r="I555" s="3">
        <f>[1]august!F517</f>
        <v>241584</v>
      </c>
      <c r="J555" s="3">
        <f>[1]September!D517</f>
        <v>214674</v>
      </c>
      <c r="K555" s="3">
        <f>[1]September!E517</f>
        <v>11084</v>
      </c>
      <c r="L555" s="3">
        <f>[1]September!F517</f>
        <v>225758</v>
      </c>
      <c r="M555" s="3">
        <f>[1]October!D517</f>
        <v>254256</v>
      </c>
      <c r="N555" s="3">
        <f>[1]October!E517</f>
        <v>12999</v>
      </c>
      <c r="O555" s="3">
        <f>[1]October!F517</f>
        <v>267255</v>
      </c>
      <c r="P555" s="3">
        <f>[1]NOVEMBER!D517</f>
        <v>356943</v>
      </c>
      <c r="Q555" s="3">
        <f>[1]NOVEMBER!E517</f>
        <v>21619</v>
      </c>
      <c r="R555" s="3">
        <f>[1]NOVEMBER!F517</f>
        <v>378562</v>
      </c>
      <c r="S555" s="3">
        <f>[1]December!D517</f>
        <v>191591</v>
      </c>
      <c r="T555" s="3">
        <f>[1]December!E517</f>
        <v>8088</v>
      </c>
      <c r="U555" s="3">
        <f>[1]December!F517</f>
        <v>199679</v>
      </c>
      <c r="V555" s="3">
        <f>[1]january!D517</f>
        <v>204150</v>
      </c>
      <c r="W555" s="3">
        <f>[1]january!E517</f>
        <v>3339</v>
      </c>
      <c r="X555" s="3">
        <f>[1]january!F517</f>
        <v>207489</v>
      </c>
      <c r="Y555" s="3">
        <f>[1]february!D517</f>
        <v>136928</v>
      </c>
      <c r="Z555" s="3">
        <f>[1]february!E517</f>
        <v>1819</v>
      </c>
      <c r="AA555" s="3">
        <f>[1]february!F517</f>
        <v>138747</v>
      </c>
      <c r="AB555" s="3">
        <f>[1]march!D517</f>
        <v>353564</v>
      </c>
      <c r="AC555" s="3">
        <f>[1]march!E517</f>
        <v>11271</v>
      </c>
      <c r="AD555" s="3">
        <f>[1]march!F517</f>
        <v>364835</v>
      </c>
      <c r="AE555" s="3">
        <f>[1]april!D517</f>
        <v>331532</v>
      </c>
      <c r="AF555" s="3">
        <f>[1]april!E517</f>
        <v>10315</v>
      </c>
      <c r="AG555" s="3">
        <f>[1]april!F517</f>
        <v>341847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17"/>
        <v>2525146</v>
      </c>
      <c r="AR555" s="10">
        <f t="shared" si="17"/>
        <v>99063</v>
      </c>
      <c r="AS555" s="10">
        <f t="shared" si="17"/>
        <v>2624209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1085383</v>
      </c>
      <c r="E556" s="3">
        <f>[1]july!E518</f>
        <v>0</v>
      </c>
      <c r="F556" s="3">
        <f>[1]july!F518</f>
        <v>1085383</v>
      </c>
      <c r="G556" s="3">
        <f>[1]august!D518</f>
        <v>528923</v>
      </c>
      <c r="H556" s="3">
        <f>[1]august!E518</f>
        <v>0</v>
      </c>
      <c r="I556" s="3">
        <f>[1]august!F518</f>
        <v>528923</v>
      </c>
      <c r="J556" s="3">
        <f>[1]September!D518</f>
        <v>464181</v>
      </c>
      <c r="K556" s="3">
        <f>[1]September!E518</f>
        <v>0</v>
      </c>
      <c r="L556" s="3">
        <f>[1]September!F518</f>
        <v>464181</v>
      </c>
      <c r="M556" s="3">
        <f>[1]October!D518</f>
        <v>812070</v>
      </c>
      <c r="N556" s="3">
        <f>[1]October!E518</f>
        <v>0</v>
      </c>
      <c r="O556" s="3">
        <f>[1]October!F518</f>
        <v>812070</v>
      </c>
      <c r="P556" s="3">
        <f>[1]NOVEMBER!D518</f>
        <v>660820</v>
      </c>
      <c r="Q556" s="3">
        <f>[1]NOVEMBER!E518</f>
        <v>0</v>
      </c>
      <c r="R556" s="3">
        <f>[1]NOVEMBER!F518</f>
        <v>660820</v>
      </c>
      <c r="S556" s="3">
        <f>[1]December!D518</f>
        <v>765061</v>
      </c>
      <c r="T556" s="3">
        <f>[1]December!E518</f>
        <v>0</v>
      </c>
      <c r="U556" s="3">
        <f>[1]December!F518</f>
        <v>765061</v>
      </c>
      <c r="V556" s="3">
        <f>[1]january!D518</f>
        <v>820250</v>
      </c>
      <c r="W556" s="3">
        <f>[1]january!E518</f>
        <v>0</v>
      </c>
      <c r="X556" s="3">
        <f>[1]january!F518</f>
        <v>820250</v>
      </c>
      <c r="Y556" s="3">
        <f>[1]february!D518</f>
        <v>730850</v>
      </c>
      <c r="Z556" s="3">
        <f>[1]february!E518</f>
        <v>0</v>
      </c>
      <c r="AA556" s="3">
        <f>[1]february!F518</f>
        <v>730850</v>
      </c>
      <c r="AB556" s="3">
        <f>[1]march!D518</f>
        <v>626592</v>
      </c>
      <c r="AC556" s="3">
        <f>[1]march!E518</f>
        <v>0</v>
      </c>
      <c r="AD556" s="3">
        <f>[1]march!F518</f>
        <v>626592</v>
      </c>
      <c r="AE556" s="3">
        <f>[1]april!D518</f>
        <v>778829</v>
      </c>
      <c r="AF556" s="3">
        <f>[1]april!E518</f>
        <v>0</v>
      </c>
      <c r="AG556" s="3">
        <f>[1]april!F518</f>
        <v>778829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17"/>
        <v>7272959</v>
      </c>
      <c r="AR556" s="10">
        <f t="shared" si="17"/>
        <v>0</v>
      </c>
      <c r="AS556" s="10">
        <f t="shared" si="17"/>
        <v>7272959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136747</v>
      </c>
      <c r="E557" s="3">
        <f>[1]july!E519</f>
        <v>0</v>
      </c>
      <c r="F557" s="3">
        <f>[1]july!F519</f>
        <v>136747</v>
      </c>
      <c r="G557" s="3">
        <f>[1]august!D519</f>
        <v>94461</v>
      </c>
      <c r="H557" s="3">
        <f>[1]august!E519</f>
        <v>0</v>
      </c>
      <c r="I557" s="3">
        <f>[1]august!F519</f>
        <v>94461</v>
      </c>
      <c r="J557" s="3">
        <f>[1]September!D519</f>
        <v>585325</v>
      </c>
      <c r="K557" s="3">
        <f>[1]September!E519</f>
        <v>0</v>
      </c>
      <c r="L557" s="3">
        <f>[1]September!F519</f>
        <v>585325</v>
      </c>
      <c r="M557" s="3">
        <f>[1]October!D519</f>
        <v>34270</v>
      </c>
      <c r="N557" s="3">
        <f>[1]October!E519</f>
        <v>0</v>
      </c>
      <c r="O557" s="3">
        <f>[1]October!F519</f>
        <v>34270</v>
      </c>
      <c r="P557" s="3">
        <f>[1]NOVEMBER!D519</f>
        <v>51786</v>
      </c>
      <c r="Q557" s="3">
        <f>[1]NOVEMBER!E519</f>
        <v>0</v>
      </c>
      <c r="R557" s="3">
        <f>[1]NOVEMBER!F519</f>
        <v>51786</v>
      </c>
      <c r="S557" s="3">
        <f>[1]December!D519</f>
        <v>50943</v>
      </c>
      <c r="T557" s="3">
        <f>[1]December!E519</f>
        <v>0</v>
      </c>
      <c r="U557" s="3">
        <f>[1]December!F519</f>
        <v>50943</v>
      </c>
      <c r="V557" s="3">
        <f>[1]january!D519</f>
        <v>165427</v>
      </c>
      <c r="W557" s="3">
        <f>[1]january!E519</f>
        <v>0</v>
      </c>
      <c r="X557" s="3">
        <f>[1]january!F519</f>
        <v>165427</v>
      </c>
      <c r="Y557" s="3">
        <f>[1]february!D519</f>
        <v>134884</v>
      </c>
      <c r="Z557" s="3">
        <f>[1]february!E519</f>
        <v>0</v>
      </c>
      <c r="AA557" s="3">
        <f>[1]february!F519</f>
        <v>134884</v>
      </c>
      <c r="AB557" s="3">
        <f>[1]march!D519</f>
        <v>136453</v>
      </c>
      <c r="AC557" s="3">
        <f>[1]march!E519</f>
        <v>0</v>
      </c>
      <c r="AD557" s="3">
        <f>[1]march!F519</f>
        <v>136453</v>
      </c>
      <c r="AE557" s="3">
        <f>[1]april!D519</f>
        <v>186445</v>
      </c>
      <c r="AF557" s="3">
        <f>[1]april!E519</f>
        <v>0</v>
      </c>
      <c r="AG557" s="3">
        <f>[1]april!F519</f>
        <v>186445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17"/>
        <v>1576741</v>
      </c>
      <c r="AR557" s="10">
        <f t="shared" si="17"/>
        <v>0</v>
      </c>
      <c r="AS557" s="10">
        <f t="shared" si="17"/>
        <v>1576741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1168605</v>
      </c>
      <c r="E558" s="3">
        <f>[1]july!E520</f>
        <v>0</v>
      </c>
      <c r="F558" s="3">
        <f>[1]july!F520</f>
        <v>1168605</v>
      </c>
      <c r="G558" s="3">
        <f>[1]august!D520</f>
        <v>2154578</v>
      </c>
      <c r="H558" s="3">
        <f>[1]august!E520</f>
        <v>0</v>
      </c>
      <c r="I558" s="3">
        <f>[1]august!F520</f>
        <v>2154578</v>
      </c>
      <c r="J558" s="3">
        <f>[1]September!D520</f>
        <v>506842</v>
      </c>
      <c r="K558" s="3">
        <f>[1]September!E520</f>
        <v>0</v>
      </c>
      <c r="L558" s="3">
        <f>[1]September!F520</f>
        <v>506842</v>
      </c>
      <c r="M558" s="3">
        <f>[1]October!D520</f>
        <v>1080993</v>
      </c>
      <c r="N558" s="3">
        <f>[1]October!E520</f>
        <v>0</v>
      </c>
      <c r="O558" s="3">
        <f>[1]October!F520</f>
        <v>1080993</v>
      </c>
      <c r="P558" s="3">
        <f>[1]NOVEMBER!D520</f>
        <v>883801</v>
      </c>
      <c r="Q558" s="3">
        <f>[1]NOVEMBER!E520</f>
        <v>0</v>
      </c>
      <c r="R558" s="3">
        <f>[1]NOVEMBER!F520</f>
        <v>883801</v>
      </c>
      <c r="S558" s="3">
        <f>[1]December!D520</f>
        <v>2055038</v>
      </c>
      <c r="T558" s="3">
        <f>[1]December!E520</f>
        <v>0</v>
      </c>
      <c r="U558" s="3">
        <f>[1]December!F520</f>
        <v>2055038</v>
      </c>
      <c r="V558" s="3">
        <f>[1]january!D520</f>
        <v>882419</v>
      </c>
      <c r="W558" s="3">
        <f>[1]january!E520</f>
        <v>0</v>
      </c>
      <c r="X558" s="3">
        <f>[1]january!F520</f>
        <v>882419</v>
      </c>
      <c r="Y558" s="3">
        <f>[1]february!D520</f>
        <v>-633363</v>
      </c>
      <c r="Z558" s="3">
        <f>[1]february!E520</f>
        <v>0</v>
      </c>
      <c r="AA558" s="3">
        <f>[1]february!F520</f>
        <v>-633363</v>
      </c>
      <c r="AB558" s="3">
        <f>[1]march!D520</f>
        <v>469773</v>
      </c>
      <c r="AC558" s="3">
        <f>[1]march!E520</f>
        <v>0</v>
      </c>
      <c r="AD558" s="3">
        <f>[1]march!F520</f>
        <v>469773</v>
      </c>
      <c r="AE558" s="3">
        <f>[1]april!D520</f>
        <v>2029773</v>
      </c>
      <c r="AF558" s="3">
        <f>[1]april!E520</f>
        <v>0</v>
      </c>
      <c r="AG558" s="3">
        <f>[1]april!F520</f>
        <v>2029773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17"/>
        <v>10598459</v>
      </c>
      <c r="AR558" s="10">
        <f t="shared" si="17"/>
        <v>0</v>
      </c>
      <c r="AS558" s="10">
        <f t="shared" si="17"/>
        <v>10598459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595558</v>
      </c>
      <c r="E559" s="3">
        <f>[1]july!E521</f>
        <v>0</v>
      </c>
      <c r="F559" s="3">
        <f>[1]july!F521</f>
        <v>595558</v>
      </c>
      <c r="G559" s="3">
        <f>[1]august!D521</f>
        <v>335558</v>
      </c>
      <c r="H559" s="3">
        <f>[1]august!E521</f>
        <v>0</v>
      </c>
      <c r="I559" s="3">
        <f>[1]august!F521</f>
        <v>335558</v>
      </c>
      <c r="J559" s="3">
        <f>[1]September!D521</f>
        <v>257432</v>
      </c>
      <c r="K559" s="3">
        <f>[1]September!E521</f>
        <v>0</v>
      </c>
      <c r="L559" s="3">
        <f>[1]September!F521</f>
        <v>257432</v>
      </c>
      <c r="M559" s="3">
        <f>[1]October!D521</f>
        <v>509081</v>
      </c>
      <c r="N559" s="3">
        <f>[1]October!E521</f>
        <v>0</v>
      </c>
      <c r="O559" s="3">
        <f>[1]October!F521</f>
        <v>509081</v>
      </c>
      <c r="P559" s="3">
        <f>[1]NOVEMBER!D521</f>
        <v>404253</v>
      </c>
      <c r="Q559" s="3">
        <f>[1]NOVEMBER!E521</f>
        <v>0</v>
      </c>
      <c r="R559" s="3">
        <f>[1]NOVEMBER!F521</f>
        <v>404253</v>
      </c>
      <c r="S559" s="3">
        <f>[1]December!D521</f>
        <v>467050</v>
      </c>
      <c r="T559" s="3">
        <f>[1]December!E521</f>
        <v>0</v>
      </c>
      <c r="U559" s="3">
        <f>[1]December!F521</f>
        <v>467050</v>
      </c>
      <c r="V559" s="3">
        <f>[1]january!D521</f>
        <v>454330</v>
      </c>
      <c r="W559" s="3">
        <f>[1]january!E521</f>
        <v>0</v>
      </c>
      <c r="X559" s="3">
        <f>[1]january!F521</f>
        <v>454330</v>
      </c>
      <c r="Y559" s="3">
        <f>[1]february!D521</f>
        <v>397689</v>
      </c>
      <c r="Z559" s="3">
        <f>[1]february!E521</f>
        <v>0</v>
      </c>
      <c r="AA559" s="3">
        <f>[1]february!F521</f>
        <v>397689</v>
      </c>
      <c r="AB559" s="3">
        <f>[1]march!D521</f>
        <v>339349</v>
      </c>
      <c r="AC559" s="3">
        <f>[1]march!E521</f>
        <v>0</v>
      </c>
      <c r="AD559" s="3">
        <f>[1]march!F521</f>
        <v>339349</v>
      </c>
      <c r="AE559" s="3">
        <f>[1]april!D521</f>
        <v>405808</v>
      </c>
      <c r="AF559" s="3">
        <f>[1]april!E521</f>
        <v>0</v>
      </c>
      <c r="AG559" s="3">
        <f>[1]april!F521</f>
        <v>405808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17"/>
        <v>4166108</v>
      </c>
      <c r="AR559" s="10">
        <f t="shared" si="17"/>
        <v>0</v>
      </c>
      <c r="AS559" s="10">
        <f t="shared" si="17"/>
        <v>4166108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75034</v>
      </c>
      <c r="E560" s="3">
        <f>[1]july!E522</f>
        <v>28303</v>
      </c>
      <c r="F560" s="3">
        <f>[1]july!F522</f>
        <v>103337</v>
      </c>
      <c r="G560" s="3">
        <f>[1]august!D522</f>
        <v>58325</v>
      </c>
      <c r="H560" s="3">
        <f>[1]august!E522</f>
        <v>-10830</v>
      </c>
      <c r="I560" s="3">
        <f>[1]august!F522</f>
        <v>47495</v>
      </c>
      <c r="J560" s="3">
        <f>[1]September!D522</f>
        <v>333561</v>
      </c>
      <c r="K560" s="3">
        <f>[1]September!E522</f>
        <v>51363</v>
      </c>
      <c r="L560" s="3">
        <f>[1]September!F522</f>
        <v>384924</v>
      </c>
      <c r="M560" s="3">
        <f>[1]October!D522</f>
        <v>32758</v>
      </c>
      <c r="N560" s="3">
        <f>[1]October!E522</f>
        <v>17091</v>
      </c>
      <c r="O560" s="3">
        <f>[1]October!F522</f>
        <v>49849</v>
      </c>
      <c r="P560" s="3">
        <f>[1]NOVEMBER!D522</f>
        <v>34519</v>
      </c>
      <c r="Q560" s="3">
        <f>[1]NOVEMBER!E522</f>
        <v>27302</v>
      </c>
      <c r="R560" s="3">
        <f>[1]NOVEMBER!F522</f>
        <v>61821</v>
      </c>
      <c r="S560" s="3">
        <f>[1]December!D522</f>
        <v>33299</v>
      </c>
      <c r="T560" s="3">
        <f>[1]December!E522</f>
        <v>14925</v>
      </c>
      <c r="U560" s="3">
        <f>[1]December!F522</f>
        <v>48224</v>
      </c>
      <c r="V560" s="3">
        <f>[1]january!D522</f>
        <v>91082</v>
      </c>
      <c r="W560" s="3">
        <f>[1]january!E522</f>
        <v>20540</v>
      </c>
      <c r="X560" s="3">
        <f>[1]january!F522</f>
        <v>111622</v>
      </c>
      <c r="Y560" s="3">
        <f>[1]february!D522</f>
        <v>72451</v>
      </c>
      <c r="Z560" s="3">
        <f>[1]february!E522</f>
        <v>21112</v>
      </c>
      <c r="AA560" s="3">
        <f>[1]february!F522</f>
        <v>93563</v>
      </c>
      <c r="AB560" s="3">
        <f>[1]march!D522</f>
        <v>73995</v>
      </c>
      <c r="AC560" s="3">
        <f>[1]march!E522</f>
        <v>16539</v>
      </c>
      <c r="AD560" s="3">
        <f>[1]march!F522</f>
        <v>90534</v>
      </c>
      <c r="AE560" s="3">
        <f>[1]april!D522</f>
        <v>98168</v>
      </c>
      <c r="AF560" s="3">
        <f>[1]april!E522</f>
        <v>18977</v>
      </c>
      <c r="AG560" s="3">
        <f>[1]april!F522</f>
        <v>117145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17"/>
        <v>903192</v>
      </c>
      <c r="AR560" s="10">
        <f t="shared" si="17"/>
        <v>205322</v>
      </c>
      <c r="AS560" s="10">
        <f t="shared" si="17"/>
        <v>1108514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1779903</v>
      </c>
      <c r="E561" s="3">
        <f>[1]july!E523</f>
        <v>56806</v>
      </c>
      <c r="F561" s="3">
        <f>[1]july!F523</f>
        <v>1836709</v>
      </c>
      <c r="G561" s="3">
        <f>[1]august!D523</f>
        <v>933704</v>
      </c>
      <c r="H561" s="3">
        <f>[1]august!E523</f>
        <v>52372</v>
      </c>
      <c r="I561" s="3">
        <f>[1]august!F523</f>
        <v>986076</v>
      </c>
      <c r="J561" s="3">
        <f>[1]September!D523</f>
        <v>380284</v>
      </c>
      <c r="K561" s="3">
        <f>[1]September!E523</f>
        <v>50762</v>
      </c>
      <c r="L561" s="3">
        <f>[1]September!F523</f>
        <v>431046</v>
      </c>
      <c r="M561" s="3">
        <f>[1]October!D523</f>
        <v>-140557</v>
      </c>
      <c r="N561" s="3">
        <f>[1]October!E523</f>
        <v>-63503</v>
      </c>
      <c r="O561" s="3">
        <f>[1]October!F523</f>
        <v>-204060</v>
      </c>
      <c r="P561" s="3">
        <f>[1]NOVEMBER!D523</f>
        <v>683187</v>
      </c>
      <c r="Q561" s="3">
        <f>[1]NOVEMBER!E523</f>
        <v>57553</v>
      </c>
      <c r="R561" s="3">
        <f>[1]NOVEMBER!F523</f>
        <v>740740</v>
      </c>
      <c r="S561" s="3">
        <f>[1]December!D523</f>
        <v>-16176</v>
      </c>
      <c r="T561" s="3">
        <f>[1]December!E523</f>
        <v>45065</v>
      </c>
      <c r="U561" s="3">
        <f>[1]December!F523</f>
        <v>28889</v>
      </c>
      <c r="V561" s="3">
        <f>[1]january!D523</f>
        <v>487060</v>
      </c>
      <c r="W561" s="3">
        <f>[1]january!E523</f>
        <v>151057</v>
      </c>
      <c r="X561" s="3">
        <f>[1]january!F523</f>
        <v>638117</v>
      </c>
      <c r="Y561" s="3">
        <f>[1]february!D523</f>
        <v>2111923</v>
      </c>
      <c r="Z561" s="3">
        <f>[1]february!E523</f>
        <v>144243</v>
      </c>
      <c r="AA561" s="3">
        <f>[1]february!F523</f>
        <v>2256166</v>
      </c>
      <c r="AB561" s="3">
        <f>[1]march!D523</f>
        <v>-709411</v>
      </c>
      <c r="AC561" s="3">
        <f>[1]march!E523</f>
        <v>142666</v>
      </c>
      <c r="AD561" s="3">
        <f>[1]march!F523</f>
        <v>-566745</v>
      </c>
      <c r="AE561" s="3">
        <f>[1]april!D523</f>
        <v>-786749</v>
      </c>
      <c r="AF561" s="3">
        <f>[1]april!E523</f>
        <v>38959</v>
      </c>
      <c r="AG561" s="3">
        <f>[1]april!F523</f>
        <v>-747790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17"/>
        <v>4723168</v>
      </c>
      <c r="AR561" s="10">
        <f t="shared" si="17"/>
        <v>675980</v>
      </c>
      <c r="AS561" s="10">
        <f t="shared" si="17"/>
        <v>5399148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4841230</v>
      </c>
      <c r="E562" s="3">
        <f>[1]july!E524</f>
        <v>85109</v>
      </c>
      <c r="F562" s="3">
        <f>[1]july!F524</f>
        <v>4926339</v>
      </c>
      <c r="G562" s="3">
        <f>[1]august!D524</f>
        <v>4105549</v>
      </c>
      <c r="H562" s="3">
        <f>[1]august!E524</f>
        <v>41542</v>
      </c>
      <c r="I562" s="3">
        <f>[1]august!F524</f>
        <v>4147091</v>
      </c>
      <c r="J562" s="3">
        <f>[1]September!D524</f>
        <v>2527625</v>
      </c>
      <c r="K562" s="3">
        <f>[1]September!E524</f>
        <v>102125</v>
      </c>
      <c r="L562" s="3">
        <f>[1]September!F524</f>
        <v>2629750</v>
      </c>
      <c r="M562" s="3">
        <f>[1]October!D524</f>
        <v>2328615</v>
      </c>
      <c r="N562" s="3">
        <f>[1]October!E524</f>
        <v>-46412</v>
      </c>
      <c r="O562" s="3">
        <f>[1]October!F524</f>
        <v>2282203</v>
      </c>
      <c r="P562" s="3">
        <f>[1]NOVEMBER!D524</f>
        <v>2718366</v>
      </c>
      <c r="Q562" s="3">
        <f>[1]NOVEMBER!E524</f>
        <v>84855</v>
      </c>
      <c r="R562" s="3">
        <f>[1]NOVEMBER!F524</f>
        <v>2803221</v>
      </c>
      <c r="S562" s="3">
        <f>[1]December!D524</f>
        <v>3355215</v>
      </c>
      <c r="T562" s="3">
        <f>[1]December!E524</f>
        <v>59990</v>
      </c>
      <c r="U562" s="3">
        <f>[1]December!F524</f>
        <v>3415205</v>
      </c>
      <c r="V562" s="3">
        <f>[1]january!D524</f>
        <v>2900568</v>
      </c>
      <c r="W562" s="3">
        <f>[1]january!E524</f>
        <v>171597</v>
      </c>
      <c r="X562" s="3">
        <f>[1]january!F524</f>
        <v>3072165</v>
      </c>
      <c r="Y562" s="3">
        <f>[1]february!D524</f>
        <v>2814434</v>
      </c>
      <c r="Z562" s="3">
        <f>[1]february!E524</f>
        <v>165355</v>
      </c>
      <c r="AA562" s="3">
        <f>[1]february!F524</f>
        <v>2979789</v>
      </c>
      <c r="AB562" s="3">
        <f>[1]march!D524</f>
        <v>936751</v>
      </c>
      <c r="AC562" s="3">
        <f>[1]march!E524</f>
        <v>159205</v>
      </c>
      <c r="AD562" s="3">
        <f>[1]march!F524</f>
        <v>1095956</v>
      </c>
      <c r="AE562" s="3">
        <f>[1]april!D524</f>
        <v>2712274</v>
      </c>
      <c r="AF562" s="3">
        <f>[1]april!E524</f>
        <v>57936</v>
      </c>
      <c r="AG562" s="3">
        <f>[1]april!F524</f>
        <v>2770210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17"/>
        <v>29240627</v>
      </c>
      <c r="AR562" s="10">
        <f t="shared" si="17"/>
        <v>881302</v>
      </c>
      <c r="AS562" s="10">
        <f t="shared" si="17"/>
        <v>30121929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6310508</v>
      </c>
      <c r="E563" s="3">
        <f>[1]july!E525</f>
        <v>97811</v>
      </c>
      <c r="F563" s="3">
        <f>[1]july!F525</f>
        <v>6408319</v>
      </c>
      <c r="G563" s="3">
        <f>[1]august!D525</f>
        <v>4719200</v>
      </c>
      <c r="H563" s="3">
        <f>[1]august!E525</f>
        <v>62241</v>
      </c>
      <c r="I563" s="3">
        <f>[1]august!F525</f>
        <v>4781441</v>
      </c>
      <c r="J563" s="3">
        <f>[1]September!D525</f>
        <v>3341409</v>
      </c>
      <c r="K563" s="3">
        <f>[1]September!E525</f>
        <v>119774</v>
      </c>
      <c r="L563" s="3">
        <f>[1]September!F525</f>
        <v>3461183</v>
      </c>
      <c r="M563" s="3">
        <f>[1]October!D525</f>
        <v>3473543</v>
      </c>
      <c r="N563" s="3">
        <f>[1]October!E525</f>
        <v>-25604</v>
      </c>
      <c r="O563" s="3">
        <f>[1]October!F525</f>
        <v>3447939</v>
      </c>
      <c r="P563" s="3">
        <f>[1]NOVEMBER!D525</f>
        <v>3774330</v>
      </c>
      <c r="Q563" s="3">
        <f>[1]NOVEMBER!E525</f>
        <v>120303</v>
      </c>
      <c r="R563" s="3">
        <f>[1]NOVEMBER!F525</f>
        <v>3894633</v>
      </c>
      <c r="S563" s="3">
        <f>[1]December!D525</f>
        <v>4380747</v>
      </c>
      <c r="T563" s="3">
        <f>[1]December!E525</f>
        <v>73508</v>
      </c>
      <c r="U563" s="3">
        <f>[1]December!F525</f>
        <v>4454255</v>
      </c>
      <c r="V563" s="3">
        <f>[1]january!D525</f>
        <v>4128734</v>
      </c>
      <c r="W563" s="3">
        <f>[1]january!E525</f>
        <v>175726</v>
      </c>
      <c r="X563" s="3">
        <f>[1]january!F525</f>
        <v>4304460</v>
      </c>
      <c r="Y563" s="3">
        <f>[1]february!D525</f>
        <v>3672185</v>
      </c>
      <c r="Z563" s="3">
        <f>[1]february!E525</f>
        <v>168994</v>
      </c>
      <c r="AA563" s="3">
        <f>[1]february!F525</f>
        <v>3841179</v>
      </c>
      <c r="AB563" s="3">
        <f>[1]march!D525</f>
        <v>2102287</v>
      </c>
      <c r="AC563" s="3">
        <f>[1]march!E525</f>
        <v>176247</v>
      </c>
      <c r="AD563" s="3">
        <f>[1]march!F525</f>
        <v>2278534</v>
      </c>
      <c r="AE563" s="3">
        <f>[1]april!D525</f>
        <v>3760852</v>
      </c>
      <c r="AF563" s="3">
        <f>[1]april!E525</f>
        <v>75033</v>
      </c>
      <c r="AG563" s="3">
        <f>[1]april!F525</f>
        <v>3835885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17"/>
        <v>39663795</v>
      </c>
      <c r="AR563" s="10">
        <f t="shared" si="17"/>
        <v>1044033</v>
      </c>
      <c r="AS563" s="10">
        <f t="shared" si="17"/>
        <v>40707828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18967278</v>
      </c>
      <c r="E564" s="3">
        <f>[1]july!E526</f>
        <v>536703</v>
      </c>
      <c r="F564" s="3">
        <f>[1]july!F526</f>
        <v>19503981</v>
      </c>
      <c r="G564" s="3">
        <f>[1]august!D526</f>
        <v>19161299</v>
      </c>
      <c r="H564" s="3">
        <f>[1]august!E526</f>
        <v>570713</v>
      </c>
      <c r="I564" s="3">
        <f>[1]august!F526</f>
        <v>19732012</v>
      </c>
      <c r="J564" s="3">
        <f>[1]September!D526</f>
        <v>19081691</v>
      </c>
      <c r="K564" s="3">
        <f>[1]September!E526</f>
        <v>482627</v>
      </c>
      <c r="L564" s="3">
        <f>[1]September!F526</f>
        <v>19564318</v>
      </c>
      <c r="M564" s="3">
        <f>[1]October!D526</f>
        <v>21258999</v>
      </c>
      <c r="N564" s="3">
        <f>[1]October!E526</f>
        <v>661169</v>
      </c>
      <c r="O564" s="3">
        <f>[1]October!F526</f>
        <v>21920168</v>
      </c>
      <c r="P564" s="3">
        <f>[1]NOVEMBER!D526</f>
        <v>19470198</v>
      </c>
      <c r="Q564" s="3">
        <f>[1]NOVEMBER!E526</f>
        <v>459114</v>
      </c>
      <c r="R564" s="3">
        <f>[1]NOVEMBER!F526</f>
        <v>19929312</v>
      </c>
      <c r="S564" s="3">
        <f>[1]December!D526</f>
        <v>20823244</v>
      </c>
      <c r="T564" s="3">
        <f>[1]December!E526</f>
        <v>-551199</v>
      </c>
      <c r="U564" s="3">
        <f>[1]December!F526</f>
        <v>20272045</v>
      </c>
      <c r="V564" s="3">
        <f>[1]january!D526</f>
        <v>20450385</v>
      </c>
      <c r="W564" s="3">
        <f>[1]january!E526</f>
        <v>254662</v>
      </c>
      <c r="X564" s="3">
        <f>[1]january!F526</f>
        <v>20705047</v>
      </c>
      <c r="Y564" s="3">
        <f>[1]february!D526</f>
        <v>18291062</v>
      </c>
      <c r="Z564" s="3">
        <f>[1]february!E526</f>
        <v>207360</v>
      </c>
      <c r="AA564" s="3">
        <f>[1]february!F526</f>
        <v>18498422</v>
      </c>
      <c r="AB564" s="3">
        <f>[1]march!D526</f>
        <v>20028808</v>
      </c>
      <c r="AC564" s="3">
        <f>[1]march!E526</f>
        <v>178479</v>
      </c>
      <c r="AD564" s="3">
        <f>[1]march!F526</f>
        <v>20207287</v>
      </c>
      <c r="AE564" s="3">
        <f>[1]april!D526</f>
        <v>19336054</v>
      </c>
      <c r="AF564" s="3">
        <f>[1]april!E526</f>
        <v>201315</v>
      </c>
      <c r="AG564" s="3">
        <f>[1]april!F526</f>
        <v>19537369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17"/>
        <v>196869018</v>
      </c>
      <c r="AR564" s="10">
        <f t="shared" si="17"/>
        <v>3000943</v>
      </c>
      <c r="AS564" s="10">
        <f t="shared" si="17"/>
        <v>199869961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1189844</v>
      </c>
      <c r="E565" s="3">
        <f>[1]july!E527</f>
        <v>424156</v>
      </c>
      <c r="F565" s="3">
        <f>[1]july!F527</f>
        <v>1614000</v>
      </c>
      <c r="G565" s="3">
        <f>[1]august!D527</f>
        <v>1570128</v>
      </c>
      <c r="H565" s="3">
        <f>[1]august!E527</f>
        <v>43116</v>
      </c>
      <c r="I565" s="3">
        <f>[1]august!F527</f>
        <v>1613244</v>
      </c>
      <c r="J565" s="3">
        <f>[1]September!D527</f>
        <v>1581268</v>
      </c>
      <c r="K565" s="3">
        <f>[1]September!E527</f>
        <v>-40855</v>
      </c>
      <c r="L565" s="3">
        <f>[1]September!F527</f>
        <v>1540413</v>
      </c>
      <c r="M565" s="3">
        <f>[1]October!D527</f>
        <v>1557336</v>
      </c>
      <c r="N565" s="3">
        <f>[1]October!E527</f>
        <v>-9678</v>
      </c>
      <c r="O565" s="3">
        <f>[1]October!F527</f>
        <v>1547658</v>
      </c>
      <c r="P565" s="3">
        <f>[1]NOVEMBER!D527</f>
        <v>1497952</v>
      </c>
      <c r="Q565" s="3">
        <f>[1]NOVEMBER!E527</f>
        <v>-4749</v>
      </c>
      <c r="R565" s="3">
        <f>[1]NOVEMBER!F527</f>
        <v>1493203</v>
      </c>
      <c r="S565" s="3">
        <f>[1]December!D527</f>
        <v>1556222</v>
      </c>
      <c r="T565" s="3">
        <f>[1]December!E527</f>
        <v>-116230</v>
      </c>
      <c r="U565" s="3">
        <f>[1]December!F527</f>
        <v>1439992</v>
      </c>
      <c r="V565" s="3">
        <f>[1]january!D527</f>
        <v>1528265</v>
      </c>
      <c r="W565" s="3">
        <f>[1]january!E527</f>
        <v>-36795</v>
      </c>
      <c r="X565" s="3">
        <f>[1]january!F527</f>
        <v>1491470</v>
      </c>
      <c r="Y565" s="3">
        <f>[1]february!D527</f>
        <v>1757014</v>
      </c>
      <c r="Z565" s="3">
        <f>[1]february!E527</f>
        <v>130813</v>
      </c>
      <c r="AA565" s="3">
        <f>[1]february!F527</f>
        <v>1887827</v>
      </c>
      <c r="AB565" s="3">
        <f>[1]march!D527</f>
        <v>1115856</v>
      </c>
      <c r="AC565" s="3">
        <f>[1]march!E527</f>
        <v>260742</v>
      </c>
      <c r="AD565" s="3">
        <f>[1]march!F527</f>
        <v>1376598</v>
      </c>
      <c r="AE565" s="3">
        <f>[1]april!D527</f>
        <v>1214423</v>
      </c>
      <c r="AF565" s="3">
        <f>[1]april!E527</f>
        <v>-234743</v>
      </c>
      <c r="AG565" s="3">
        <f>[1]april!F527</f>
        <v>979680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17"/>
        <v>14568308</v>
      </c>
      <c r="AR565" s="10">
        <f t="shared" si="17"/>
        <v>415777</v>
      </c>
      <c r="AS565" s="10">
        <f t="shared" si="17"/>
        <v>14984085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20157122</v>
      </c>
      <c r="E566" s="3">
        <f>[1]july!E528</f>
        <v>960859</v>
      </c>
      <c r="F566" s="3">
        <f>[1]july!F528</f>
        <v>21117981</v>
      </c>
      <c r="G566" s="3">
        <f>[1]august!D528</f>
        <v>20731427</v>
      </c>
      <c r="H566" s="3">
        <f>[1]august!E528</f>
        <v>613829</v>
      </c>
      <c r="I566" s="3">
        <f>[1]august!F528</f>
        <v>21345256</v>
      </c>
      <c r="J566" s="3">
        <f>[1]September!D528</f>
        <v>20662959</v>
      </c>
      <c r="K566" s="3">
        <f>[1]September!E528</f>
        <v>441772</v>
      </c>
      <c r="L566" s="3">
        <f>[1]September!F528</f>
        <v>21104731</v>
      </c>
      <c r="M566" s="3">
        <f>[1]October!D528</f>
        <v>22816335</v>
      </c>
      <c r="N566" s="3">
        <f>[1]October!E528</f>
        <v>651491</v>
      </c>
      <c r="O566" s="3">
        <f>[1]October!F528</f>
        <v>23467826</v>
      </c>
      <c r="P566" s="3">
        <f>[1]NOVEMBER!D528</f>
        <v>20968150</v>
      </c>
      <c r="Q566" s="3">
        <f>[1]NOVEMBER!E528</f>
        <v>454365</v>
      </c>
      <c r="R566" s="3">
        <f>[1]NOVEMBER!F528</f>
        <v>21422515</v>
      </c>
      <c r="S566" s="3">
        <f>[1]December!D528</f>
        <v>22379466</v>
      </c>
      <c r="T566" s="3">
        <f>[1]December!E528</f>
        <v>-667429</v>
      </c>
      <c r="U566" s="3">
        <f>[1]December!F528</f>
        <v>21712037</v>
      </c>
      <c r="V566" s="3">
        <f>[1]january!D528</f>
        <v>21978650</v>
      </c>
      <c r="W566" s="3">
        <f>[1]january!E528</f>
        <v>217867</v>
      </c>
      <c r="X566" s="3">
        <f>[1]january!F528</f>
        <v>22196517</v>
      </c>
      <c r="Y566" s="3">
        <f>[1]february!D528</f>
        <v>20048076</v>
      </c>
      <c r="Z566" s="3">
        <f>[1]february!E528</f>
        <v>338173</v>
      </c>
      <c r="AA566" s="3">
        <f>[1]february!F528</f>
        <v>20386249</v>
      </c>
      <c r="AB566" s="3">
        <f>[1]march!D528</f>
        <v>21144664</v>
      </c>
      <c r="AC566" s="3">
        <f>[1]march!E528</f>
        <v>439221</v>
      </c>
      <c r="AD566" s="3">
        <f>[1]march!F528</f>
        <v>21583885</v>
      </c>
      <c r="AE566" s="3">
        <f>[1]april!D528</f>
        <v>20550477</v>
      </c>
      <c r="AF566" s="3">
        <f>[1]april!E528</f>
        <v>-33428</v>
      </c>
      <c r="AG566" s="3">
        <f>[1]april!F528</f>
        <v>20517049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17"/>
        <v>211437326</v>
      </c>
      <c r="AR566" s="10">
        <f t="shared" si="17"/>
        <v>3416720</v>
      </c>
      <c r="AS566" s="10">
        <f t="shared" si="17"/>
        <v>214854046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8253611</v>
      </c>
      <c r="E567" s="3">
        <f>[1]july!E529</f>
        <v>78389</v>
      </c>
      <c r="F567" s="3">
        <f>[1]july!F529</f>
        <v>8332000</v>
      </c>
      <c r="G567" s="3">
        <f>[1]august!D529</f>
        <v>7201211</v>
      </c>
      <c r="H567" s="3">
        <f>[1]august!E529</f>
        <v>333824</v>
      </c>
      <c r="I567" s="3">
        <f>[1]august!F529</f>
        <v>7535035</v>
      </c>
      <c r="J567" s="3">
        <f>[1]September!D529</f>
        <v>7787705</v>
      </c>
      <c r="K567" s="3">
        <f>[1]September!E529</f>
        <v>17260</v>
      </c>
      <c r="L567" s="3">
        <f>[1]September!F529</f>
        <v>7804965</v>
      </c>
      <c r="M567" s="3">
        <f>[1]October!D529</f>
        <v>8212809</v>
      </c>
      <c r="N567" s="3">
        <f>[1]October!E529</f>
        <v>-14809</v>
      </c>
      <c r="O567" s="3">
        <f>[1]October!F529</f>
        <v>8198000</v>
      </c>
      <c r="P567" s="3">
        <f>[1]NOVEMBER!D529</f>
        <v>7787840</v>
      </c>
      <c r="Q567" s="3">
        <f>[1]NOVEMBER!E529</f>
        <v>16160</v>
      </c>
      <c r="R567" s="3">
        <f>[1]NOVEMBER!F529</f>
        <v>7804000</v>
      </c>
      <c r="S567" s="3">
        <f>[1]December!D529</f>
        <v>7866935</v>
      </c>
      <c r="T567" s="3">
        <f>[1]December!E529</f>
        <v>-26056</v>
      </c>
      <c r="U567" s="3">
        <f>[1]December!F529</f>
        <v>7840879</v>
      </c>
      <c r="V567" s="3">
        <f>[1]january!D529</f>
        <v>8016666</v>
      </c>
      <c r="W567" s="3">
        <f>[1]january!E529</f>
        <v>24055</v>
      </c>
      <c r="X567" s="3">
        <f>[1]january!F529</f>
        <v>8040721</v>
      </c>
      <c r="Y567" s="3">
        <f>[1]february!D529</f>
        <v>7479377</v>
      </c>
      <c r="Z567" s="3">
        <f>[1]february!E529</f>
        <v>-51338</v>
      </c>
      <c r="AA567" s="3">
        <f>[1]february!F529</f>
        <v>7428039</v>
      </c>
      <c r="AB567" s="3">
        <f>[1]march!D529</f>
        <v>7971703</v>
      </c>
      <c r="AC567" s="3">
        <f>[1]march!E529</f>
        <v>34014</v>
      </c>
      <c r="AD567" s="3">
        <f>[1]march!F529</f>
        <v>8005717</v>
      </c>
      <c r="AE567" s="3">
        <f>[1]april!D529</f>
        <v>7811263</v>
      </c>
      <c r="AF567" s="3">
        <f>[1]april!E529</f>
        <v>-25281</v>
      </c>
      <c r="AG567" s="3">
        <f>[1]april!F529</f>
        <v>7785982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17"/>
        <v>78389120</v>
      </c>
      <c r="AR567" s="10">
        <f t="shared" si="17"/>
        <v>386218</v>
      </c>
      <c r="AS567" s="10">
        <f t="shared" si="17"/>
        <v>78775338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1743000</v>
      </c>
      <c r="E568" s="3">
        <f>[1]july!E530</f>
        <v>17000</v>
      </c>
      <c r="F568" s="3">
        <f>[1]july!F530</f>
        <v>1760000</v>
      </c>
      <c r="G568" s="3">
        <f>[1]august!D530</f>
        <v>1538594</v>
      </c>
      <c r="H568" s="3">
        <f>[1]august!E530</f>
        <v>70000</v>
      </c>
      <c r="I568" s="3">
        <f>[1]august!F530</f>
        <v>1608594</v>
      </c>
      <c r="J568" s="3">
        <f>[1]September!D530</f>
        <v>1540406</v>
      </c>
      <c r="K568" s="3">
        <f>[1]September!E530</f>
        <v>2000</v>
      </c>
      <c r="L568" s="3">
        <f>[1]September!F530</f>
        <v>1542406</v>
      </c>
      <c r="M568" s="3">
        <f>[1]October!D530</f>
        <v>1708000</v>
      </c>
      <c r="N568" s="3">
        <f>[1]October!E530</f>
        <v>-3000</v>
      </c>
      <c r="O568" s="3">
        <f>[1]October!F530</f>
        <v>1705000</v>
      </c>
      <c r="P568" s="3">
        <f>[1]NOVEMBER!D530</f>
        <v>1626000</v>
      </c>
      <c r="Q568" s="3">
        <f>[1]NOVEMBER!E530</f>
        <v>4000</v>
      </c>
      <c r="R568" s="3">
        <f>[1]NOVEMBER!F530</f>
        <v>1630000</v>
      </c>
      <c r="S568" s="3">
        <f>[1]December!D530</f>
        <v>1484268</v>
      </c>
      <c r="T568" s="3">
        <f>[1]December!E530</f>
        <v>-7000</v>
      </c>
      <c r="U568" s="3">
        <f>[1]December!F530</f>
        <v>1477268</v>
      </c>
      <c r="V568" s="3">
        <f>[1]january!D530</f>
        <v>1355645</v>
      </c>
      <c r="W568" s="3">
        <f>[1]january!E530</f>
        <v>2000</v>
      </c>
      <c r="X568" s="3">
        <f>[1]january!F530</f>
        <v>1357645</v>
      </c>
      <c r="Y568" s="3">
        <f>[1]february!D530</f>
        <v>1543709</v>
      </c>
      <c r="Z568" s="3">
        <f>[1]february!E530</f>
        <v>-10000</v>
      </c>
      <c r="AA568" s="3">
        <f>[1]february!F530</f>
        <v>1533709</v>
      </c>
      <c r="AB568" s="3">
        <f>[1]march!D530</f>
        <v>1626429</v>
      </c>
      <c r="AC568" s="3">
        <f>[1]march!E530</f>
        <v>8000</v>
      </c>
      <c r="AD568" s="3">
        <f>[1]march!F530</f>
        <v>1634429</v>
      </c>
      <c r="AE568" s="3">
        <f>[1]april!D530</f>
        <v>1862168</v>
      </c>
      <c r="AF568" s="3">
        <f>[1]april!E530</f>
        <v>-4000</v>
      </c>
      <c r="AG568" s="3">
        <f>[1]april!F530</f>
        <v>1858168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17"/>
        <v>16028219</v>
      </c>
      <c r="AR568" s="10">
        <f t="shared" si="17"/>
        <v>79000</v>
      </c>
      <c r="AS568" s="10">
        <f t="shared" si="17"/>
        <v>16107219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8247887</v>
      </c>
      <c r="E569" s="3">
        <f>[1]july!E531</f>
        <v>702113</v>
      </c>
      <c r="F569" s="3">
        <f>[1]july!F531</f>
        <v>8950000</v>
      </c>
      <c r="G569" s="3">
        <f>[1]august!D531</f>
        <v>10708740</v>
      </c>
      <c r="H569" s="3">
        <f>[1]august!E531</f>
        <v>-608676</v>
      </c>
      <c r="I569" s="3">
        <f>[1]august!F531</f>
        <v>10100064</v>
      </c>
      <c r="J569" s="3">
        <f>[1]September!D531</f>
        <v>9052334</v>
      </c>
      <c r="K569" s="3">
        <f>[1]September!E531</f>
        <v>150602</v>
      </c>
      <c r="L569" s="3">
        <f>[1]September!F531</f>
        <v>9202936</v>
      </c>
      <c r="M569" s="3">
        <f>[1]October!D531</f>
        <v>11160858</v>
      </c>
      <c r="N569" s="3">
        <f>[1]October!E531</f>
        <v>4142</v>
      </c>
      <c r="O569" s="3">
        <f>[1]October!F531</f>
        <v>11165000</v>
      </c>
      <c r="P569" s="3">
        <f>[1]NOVEMBER!D531</f>
        <v>9663059</v>
      </c>
      <c r="Q569" s="3">
        <f>[1]NOVEMBER!E531</f>
        <v>8941</v>
      </c>
      <c r="R569" s="3">
        <f>[1]NOVEMBER!F531</f>
        <v>9672000</v>
      </c>
      <c r="S569" s="3">
        <f>[1]December!D531</f>
        <v>10003839</v>
      </c>
      <c r="T569" s="3">
        <f>[1]December!E531</f>
        <v>-158782</v>
      </c>
      <c r="U569" s="3">
        <f>[1]December!F531</f>
        <v>9845057</v>
      </c>
      <c r="V569" s="3">
        <f>[1]january!D531</f>
        <v>10962635</v>
      </c>
      <c r="W569" s="3">
        <f>[1]january!E531</f>
        <v>34036</v>
      </c>
      <c r="X569" s="3">
        <f>[1]january!F531</f>
        <v>10996671</v>
      </c>
      <c r="Y569" s="3">
        <f>[1]february!D531</f>
        <v>9902852</v>
      </c>
      <c r="Z569" s="3">
        <f>[1]february!E531</f>
        <v>101697</v>
      </c>
      <c r="AA569" s="3">
        <f>[1]february!F531</f>
        <v>10004549</v>
      </c>
      <c r="AB569" s="3">
        <f>[1]march!D531</f>
        <v>10036503</v>
      </c>
      <c r="AC569" s="3">
        <f>[1]march!E531</f>
        <v>15723</v>
      </c>
      <c r="AD569" s="3">
        <f>[1]march!F531</f>
        <v>10052226</v>
      </c>
      <c r="AE569" s="3">
        <f>[1]april!D531</f>
        <v>9288782</v>
      </c>
      <c r="AF569" s="3">
        <f>[1]april!E531</f>
        <v>264247</v>
      </c>
      <c r="AG569" s="3">
        <f>[1]april!F531</f>
        <v>9553029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17"/>
        <v>99027489</v>
      </c>
      <c r="AR569" s="10">
        <f t="shared" si="17"/>
        <v>514043</v>
      </c>
      <c r="AS569" s="10">
        <f t="shared" si="17"/>
        <v>99541532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18244498</v>
      </c>
      <c r="E570" s="3">
        <f>[1]july!E532</f>
        <v>797502</v>
      </c>
      <c r="F570" s="3">
        <f>[1]july!F532</f>
        <v>19042000</v>
      </c>
      <c r="G570" s="3">
        <f>[1]august!D532</f>
        <v>19448545</v>
      </c>
      <c r="H570" s="3">
        <f>[1]august!E532</f>
        <v>-204852</v>
      </c>
      <c r="I570" s="3">
        <f>[1]august!F532</f>
        <v>19243693</v>
      </c>
      <c r="J570" s="3">
        <f>[1]September!D532</f>
        <v>18380445</v>
      </c>
      <c r="K570" s="3">
        <f>[1]September!E532</f>
        <v>169862</v>
      </c>
      <c r="L570" s="3">
        <f>[1]September!F532</f>
        <v>18550307</v>
      </c>
      <c r="M570" s="3">
        <f>[1]October!D532</f>
        <v>21081667</v>
      </c>
      <c r="N570" s="3">
        <f>[1]October!E532</f>
        <v>-13667</v>
      </c>
      <c r="O570" s="3">
        <f>[1]October!F532</f>
        <v>21068000</v>
      </c>
      <c r="P570" s="3">
        <f>[1]NOVEMBER!D532</f>
        <v>19076899</v>
      </c>
      <c r="Q570" s="3">
        <f>[1]NOVEMBER!E532</f>
        <v>29101</v>
      </c>
      <c r="R570" s="3">
        <f>[1]NOVEMBER!F532</f>
        <v>19106000</v>
      </c>
      <c r="S570" s="3">
        <f>[1]December!D532</f>
        <v>19355042</v>
      </c>
      <c r="T570" s="3">
        <f>[1]December!E532</f>
        <v>-191838</v>
      </c>
      <c r="U570" s="3">
        <f>[1]December!F532</f>
        <v>19163204</v>
      </c>
      <c r="V570" s="3">
        <f>[1]january!D532</f>
        <v>20334946</v>
      </c>
      <c r="W570" s="3">
        <f>[1]january!E532</f>
        <v>60091</v>
      </c>
      <c r="X570" s="3">
        <f>[1]january!F532</f>
        <v>20395037</v>
      </c>
      <c r="Y570" s="3">
        <f>[1]february!D532</f>
        <v>18925938</v>
      </c>
      <c r="Z570" s="3">
        <f>[1]february!E532</f>
        <v>40359</v>
      </c>
      <c r="AA570" s="3">
        <f>[1]february!F532</f>
        <v>18966297</v>
      </c>
      <c r="AB570" s="3">
        <f>[1]march!D532</f>
        <v>19634635</v>
      </c>
      <c r="AC570" s="3">
        <f>[1]march!E532</f>
        <v>57737</v>
      </c>
      <c r="AD570" s="3">
        <f>[1]march!F532</f>
        <v>19692372</v>
      </c>
      <c r="AE570" s="3">
        <f>[1]april!D532</f>
        <v>18962213</v>
      </c>
      <c r="AF570" s="3">
        <f>[1]april!E532</f>
        <v>234966</v>
      </c>
      <c r="AG570" s="3">
        <f>[1]april!F532</f>
        <v>19197179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17"/>
        <v>193444828</v>
      </c>
      <c r="AR570" s="10">
        <f t="shared" si="17"/>
        <v>979261</v>
      </c>
      <c r="AS570" s="10">
        <f t="shared" si="17"/>
        <v>194424089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82000</v>
      </c>
      <c r="E571" s="3">
        <f>[1]july!E533</f>
        <v>0</v>
      </c>
      <c r="F571" s="3">
        <f>[1]july!F533</f>
        <v>82000</v>
      </c>
      <c r="G571" s="3">
        <f>[1]august!D533</f>
        <v>84802</v>
      </c>
      <c r="H571" s="3">
        <f>[1]august!E533</f>
        <v>0</v>
      </c>
      <c r="I571" s="3">
        <f>[1]august!F533</f>
        <v>84802</v>
      </c>
      <c r="J571" s="3">
        <f>[1]September!D533</f>
        <v>78198</v>
      </c>
      <c r="K571" s="3">
        <f>[1]September!E533</f>
        <v>0</v>
      </c>
      <c r="L571" s="3">
        <f>[1]September!F533</f>
        <v>78198</v>
      </c>
      <c r="M571" s="3">
        <f>[1]October!D533</f>
        <v>82000</v>
      </c>
      <c r="N571" s="3">
        <f>[1]October!E533</f>
        <v>0</v>
      </c>
      <c r="O571" s="3">
        <f>[1]October!F533</f>
        <v>82000</v>
      </c>
      <c r="P571" s="3">
        <f>[1]NOVEMBER!D533</f>
        <v>81000</v>
      </c>
      <c r="Q571" s="3">
        <f>[1]NOVEMBER!E533</f>
        <v>0</v>
      </c>
      <c r="R571" s="3">
        <f>[1]NOVEMBER!F533</f>
        <v>81000</v>
      </c>
      <c r="S571" s="3">
        <f>[1]December!D533</f>
        <v>80787</v>
      </c>
      <c r="T571" s="3">
        <f>[1]December!E533</f>
        <v>0</v>
      </c>
      <c r="U571" s="3">
        <f>[1]December!F533</f>
        <v>80787</v>
      </c>
      <c r="V571" s="3">
        <f>[1]january!D533</f>
        <v>82234</v>
      </c>
      <c r="W571" s="3">
        <f>[1]january!E533</f>
        <v>0</v>
      </c>
      <c r="X571" s="3">
        <f>[1]january!F533</f>
        <v>82234</v>
      </c>
      <c r="Y571" s="3">
        <f>[1]february!D533</f>
        <v>77077</v>
      </c>
      <c r="Z571" s="3">
        <f>[1]february!E533</f>
        <v>0</v>
      </c>
      <c r="AA571" s="3">
        <f>[1]february!F533</f>
        <v>77077</v>
      </c>
      <c r="AB571" s="3">
        <f>[1]march!D533</f>
        <v>71475</v>
      </c>
      <c r="AC571" s="3">
        <f>[1]march!E533</f>
        <v>0</v>
      </c>
      <c r="AD571" s="3">
        <f>[1]march!F533</f>
        <v>71475</v>
      </c>
      <c r="AE571" s="3">
        <f>[1]april!D533</f>
        <v>79437</v>
      </c>
      <c r="AF571" s="3">
        <f>[1]april!E533</f>
        <v>0</v>
      </c>
      <c r="AG571" s="3">
        <f>[1]april!F533</f>
        <v>79437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17"/>
        <v>799010</v>
      </c>
      <c r="AR571" s="10">
        <f t="shared" si="17"/>
        <v>0</v>
      </c>
      <c r="AS571" s="10">
        <f t="shared" si="17"/>
        <v>799010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1208000</v>
      </c>
      <c r="E572" s="3">
        <f>[1]july!E534</f>
        <v>0</v>
      </c>
      <c r="F572" s="3">
        <f>[1]july!F534</f>
        <v>1208000</v>
      </c>
      <c r="G572" s="3">
        <f>[1]august!D534</f>
        <v>1262732</v>
      </c>
      <c r="H572" s="3">
        <f>[1]august!E534</f>
        <v>0</v>
      </c>
      <c r="I572" s="3">
        <f>[1]august!F534</f>
        <v>1262732</v>
      </c>
      <c r="J572" s="3">
        <f>[1]September!D534</f>
        <v>1232268</v>
      </c>
      <c r="K572" s="3">
        <f>[1]September!E534</f>
        <v>0</v>
      </c>
      <c r="L572" s="3">
        <f>[1]September!F534</f>
        <v>1232268</v>
      </c>
      <c r="M572" s="3">
        <f>[1]October!D534</f>
        <v>1282000</v>
      </c>
      <c r="N572" s="3">
        <f>[1]October!E534</f>
        <v>0</v>
      </c>
      <c r="O572" s="3">
        <f>[1]October!F534</f>
        <v>1282000</v>
      </c>
      <c r="P572" s="3">
        <f>[1]NOVEMBER!D534</f>
        <v>1273000</v>
      </c>
      <c r="Q572" s="3">
        <f>[1]NOVEMBER!E534</f>
        <v>0</v>
      </c>
      <c r="R572" s="3">
        <f>[1]NOVEMBER!F534</f>
        <v>1273000</v>
      </c>
      <c r="S572" s="3">
        <f>[1]December!D534</f>
        <v>1270036</v>
      </c>
      <c r="T572" s="3">
        <f>[1]December!E534</f>
        <v>0</v>
      </c>
      <c r="U572" s="3">
        <f>[1]December!F534</f>
        <v>1270036</v>
      </c>
      <c r="V572" s="3">
        <f>[1]january!D534</f>
        <v>1256975</v>
      </c>
      <c r="W572" s="3">
        <f>[1]january!E534</f>
        <v>0</v>
      </c>
      <c r="X572" s="3">
        <f>[1]january!F534</f>
        <v>1256975</v>
      </c>
      <c r="Y572" s="3">
        <f>[1]february!D534</f>
        <v>1374085</v>
      </c>
      <c r="Z572" s="3">
        <f>[1]february!E534</f>
        <v>0</v>
      </c>
      <c r="AA572" s="3">
        <f>[1]february!F534</f>
        <v>1374085</v>
      </c>
      <c r="AB572" s="3">
        <f>[1]march!D534</f>
        <v>1247666</v>
      </c>
      <c r="AC572" s="3">
        <f>[1]march!E534</f>
        <v>0</v>
      </c>
      <c r="AD572" s="3">
        <f>[1]march!F534</f>
        <v>1247666</v>
      </c>
      <c r="AE572" s="3">
        <f>[1]april!D534</f>
        <v>1260070</v>
      </c>
      <c r="AF572" s="3">
        <f>[1]april!E534</f>
        <v>0</v>
      </c>
      <c r="AG572" s="3">
        <f>[1]april!F534</f>
        <v>1260070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17"/>
        <v>12666832</v>
      </c>
      <c r="AR572" s="10">
        <f t="shared" si="17"/>
        <v>0</v>
      </c>
      <c r="AS572" s="10">
        <f t="shared" si="17"/>
        <v>12666832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19534498</v>
      </c>
      <c r="E573" s="3">
        <f>[1]july!E535</f>
        <v>797502</v>
      </c>
      <c r="F573" s="3">
        <f>[1]july!F535</f>
        <v>20332000</v>
      </c>
      <c r="G573" s="3">
        <f>[1]august!D535</f>
        <v>20796079</v>
      </c>
      <c r="H573" s="3">
        <f>[1]august!E535</f>
        <v>-204852</v>
      </c>
      <c r="I573" s="3">
        <f>[1]august!F535</f>
        <v>20591227</v>
      </c>
      <c r="J573" s="3">
        <f>[1]September!D535</f>
        <v>19690911</v>
      </c>
      <c r="K573" s="3">
        <f>[1]September!E535</f>
        <v>169862</v>
      </c>
      <c r="L573" s="3">
        <f>[1]September!F535</f>
        <v>19860773</v>
      </c>
      <c r="M573" s="3">
        <f>[1]October!D535</f>
        <v>22445667</v>
      </c>
      <c r="N573" s="3">
        <f>[1]October!E535</f>
        <v>-13667</v>
      </c>
      <c r="O573" s="3">
        <f>[1]October!F535</f>
        <v>22432000</v>
      </c>
      <c r="P573" s="3">
        <f>[1]NOVEMBER!D535</f>
        <v>20430899</v>
      </c>
      <c r="Q573" s="3">
        <f>[1]NOVEMBER!E535</f>
        <v>29101</v>
      </c>
      <c r="R573" s="3">
        <f>[1]NOVEMBER!F535</f>
        <v>20460000</v>
      </c>
      <c r="S573" s="3">
        <f>[1]December!D535</f>
        <v>20705865</v>
      </c>
      <c r="T573" s="3">
        <f>[1]December!E535</f>
        <v>-191838</v>
      </c>
      <c r="U573" s="3">
        <f>[1]December!F535</f>
        <v>20514027</v>
      </c>
      <c r="V573" s="3">
        <f>[1]january!D535</f>
        <v>21674155</v>
      </c>
      <c r="W573" s="3">
        <f>[1]january!E535</f>
        <v>60091</v>
      </c>
      <c r="X573" s="3">
        <f>[1]january!F535</f>
        <v>21734246</v>
      </c>
      <c r="Y573" s="3">
        <f>[1]february!D535</f>
        <v>20377100</v>
      </c>
      <c r="Z573" s="3">
        <f>[1]february!E535</f>
        <v>40359</v>
      </c>
      <c r="AA573" s="3">
        <f>[1]february!F535</f>
        <v>20417459</v>
      </c>
      <c r="AB573" s="3">
        <f>[1]march!D535</f>
        <v>20953776</v>
      </c>
      <c r="AC573" s="3">
        <f>[1]march!E535</f>
        <v>57737</v>
      </c>
      <c r="AD573" s="3">
        <f>[1]march!F535</f>
        <v>21011513</v>
      </c>
      <c r="AE573" s="3">
        <f>[1]april!D535</f>
        <v>20301720</v>
      </c>
      <c r="AF573" s="3">
        <f>[1]april!E535</f>
        <v>234966</v>
      </c>
      <c r="AG573" s="3">
        <f>[1]april!F535</f>
        <v>20536686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17"/>
        <v>206910670</v>
      </c>
      <c r="AR573" s="10">
        <f t="shared" si="17"/>
        <v>979261</v>
      </c>
      <c r="AS573" s="10">
        <f t="shared" si="17"/>
        <v>207889931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622624</v>
      </c>
      <c r="E574" s="3">
        <f>[1]july!E536</f>
        <v>163357</v>
      </c>
      <c r="F574" s="3">
        <f>[1]july!F536</f>
        <v>785981</v>
      </c>
      <c r="G574" s="3">
        <f>[1]august!D536</f>
        <v>-64652</v>
      </c>
      <c r="H574" s="3">
        <f>[1]august!E536</f>
        <v>818681</v>
      </c>
      <c r="I574" s="3">
        <f>[1]august!F536</f>
        <v>754029</v>
      </c>
      <c r="J574" s="3">
        <f>[1]September!D536</f>
        <v>972048</v>
      </c>
      <c r="K574" s="3">
        <f>[1]September!E536</f>
        <v>271910</v>
      </c>
      <c r="L574" s="3">
        <f>[1]September!F536</f>
        <v>1243958</v>
      </c>
      <c r="M574" s="3">
        <f>[1]October!D536</f>
        <v>370668</v>
      </c>
      <c r="N574" s="3">
        <f>[1]October!E536</f>
        <v>665158</v>
      </c>
      <c r="O574" s="3">
        <f>[1]October!F536</f>
        <v>1035826</v>
      </c>
      <c r="P574" s="3">
        <f>[1]NOVEMBER!D536</f>
        <v>537251</v>
      </c>
      <c r="Q574" s="3">
        <f>[1]NOVEMBER!E536</f>
        <v>425264</v>
      </c>
      <c r="R574" s="3">
        <f>[1]NOVEMBER!F536</f>
        <v>962515</v>
      </c>
      <c r="S574" s="3">
        <f>[1]December!D536</f>
        <v>1673601</v>
      </c>
      <c r="T574" s="3">
        <f>[1]December!E536</f>
        <v>-475591</v>
      </c>
      <c r="U574" s="3">
        <f>[1]December!F536</f>
        <v>1198010</v>
      </c>
      <c r="V574" s="3">
        <f>[1]january!D536</f>
        <v>304495</v>
      </c>
      <c r="W574" s="3">
        <f>[1]january!E536</f>
        <v>157776</v>
      </c>
      <c r="X574" s="3">
        <f>[1]january!F536</f>
        <v>462271</v>
      </c>
      <c r="Y574" s="3">
        <f>[1]february!D536</f>
        <v>-329024</v>
      </c>
      <c r="Z574" s="3">
        <f>[1]february!E536</f>
        <v>297814</v>
      </c>
      <c r="AA574" s="3">
        <f>[1]february!F536</f>
        <v>-31210</v>
      </c>
      <c r="AB574" s="3">
        <f>[1]march!D536</f>
        <v>190888</v>
      </c>
      <c r="AC574" s="3">
        <f>[1]march!E536</f>
        <v>381484</v>
      </c>
      <c r="AD574" s="3">
        <f>[1]march!F536</f>
        <v>572372</v>
      </c>
      <c r="AE574" s="3">
        <f>[1]april!D536</f>
        <v>248757</v>
      </c>
      <c r="AF574" s="3">
        <f>[1]april!E536</f>
        <v>-268394</v>
      </c>
      <c r="AG574" s="3">
        <f>[1]april!F536</f>
        <v>-19637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17"/>
        <v>4526656</v>
      </c>
      <c r="AR574" s="10">
        <f t="shared" si="17"/>
        <v>2437459</v>
      </c>
      <c r="AS574" s="10">
        <f t="shared" si="17"/>
        <v>6964115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2796000</v>
      </c>
      <c r="F575" s="3">
        <f>[1]july!F537</f>
        <v>2796000</v>
      </c>
      <c r="G575" s="3">
        <f>[1]august!D537</f>
        <v>0</v>
      </c>
      <c r="H575" s="3">
        <f>[1]august!E537</f>
        <v>-1080433</v>
      </c>
      <c r="I575" s="3">
        <f>[1]august!F537</f>
        <v>-1080433</v>
      </c>
      <c r="J575" s="3">
        <f>[1]September!D537</f>
        <v>0</v>
      </c>
      <c r="K575" s="3">
        <f>[1]September!E537</f>
        <v>2790623</v>
      </c>
      <c r="L575" s="3">
        <f>[1]September!F537</f>
        <v>2790623</v>
      </c>
      <c r="M575" s="3">
        <f>[1]October!D537</f>
        <v>0</v>
      </c>
      <c r="N575" s="3">
        <f>[1]October!E537</f>
        <v>2359837</v>
      </c>
      <c r="O575" s="3">
        <f>[1]October!F537</f>
        <v>2359837</v>
      </c>
      <c r="P575" s="3">
        <f>[1]NOVEMBER!D537</f>
        <v>0</v>
      </c>
      <c r="Q575" s="3">
        <f>[1]NOVEMBER!E537</f>
        <v>641522</v>
      </c>
      <c r="R575" s="3">
        <f>[1]NOVEMBER!F537</f>
        <v>641522</v>
      </c>
      <c r="S575" s="3">
        <f>[1]December!D537</f>
        <v>0</v>
      </c>
      <c r="T575" s="3">
        <f>[1]December!E537</f>
        <v>1211322</v>
      </c>
      <c r="U575" s="3">
        <f>[1]December!F537</f>
        <v>1211322</v>
      </c>
      <c r="V575" s="3">
        <f>[1]january!D537</f>
        <v>0</v>
      </c>
      <c r="W575" s="3">
        <f>[1]january!E537</f>
        <v>-1615883</v>
      </c>
      <c r="X575" s="3">
        <f>[1]january!F537</f>
        <v>-1615883</v>
      </c>
      <c r="Y575" s="3">
        <f>[1]february!D537</f>
        <v>0</v>
      </c>
      <c r="Z575" s="3">
        <f>[1]february!E537</f>
        <v>3017810</v>
      </c>
      <c r="AA575" s="3">
        <f>[1]february!F537</f>
        <v>3017810</v>
      </c>
      <c r="AB575" s="3">
        <f>[1]march!D537</f>
        <v>0</v>
      </c>
      <c r="AC575" s="3">
        <f>[1]march!E537</f>
        <v>218046</v>
      </c>
      <c r="AD575" s="3">
        <f>[1]march!F537</f>
        <v>218046</v>
      </c>
      <c r="AE575" s="3">
        <f>[1]april!D537</f>
        <v>0</v>
      </c>
      <c r="AF575" s="3">
        <f>[1]april!E537</f>
        <v>639688</v>
      </c>
      <c r="AG575" s="3">
        <f>[1]april!F537</f>
        <v>639688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17"/>
        <v>0</v>
      </c>
      <c r="AR575" s="10">
        <f t="shared" si="17"/>
        <v>10978532</v>
      </c>
      <c r="AS575" s="10">
        <f t="shared" si="17"/>
        <v>10978532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79000</v>
      </c>
      <c r="F576" s="3">
        <f>[1]july!F538</f>
        <v>79000</v>
      </c>
      <c r="G576" s="3">
        <f>[1]august!D538</f>
        <v>0</v>
      </c>
      <c r="H576" s="3">
        <f>[1]august!E538</f>
        <v>84066</v>
      </c>
      <c r="I576" s="3">
        <f>[1]august!F538</f>
        <v>84066</v>
      </c>
      <c r="J576" s="3">
        <f>[1]September!D538</f>
        <v>0</v>
      </c>
      <c r="K576" s="3">
        <f>[1]September!E538</f>
        <v>73827</v>
      </c>
      <c r="L576" s="3">
        <f>[1]September!F538</f>
        <v>73827</v>
      </c>
      <c r="M576" s="3">
        <f>[1]October!D538</f>
        <v>0</v>
      </c>
      <c r="N576" s="3">
        <f>[1]October!E538</f>
        <v>79130</v>
      </c>
      <c r="O576" s="3">
        <f>[1]October!F538</f>
        <v>79130</v>
      </c>
      <c r="P576" s="3">
        <f>[1]NOVEMBER!D538</f>
        <v>0</v>
      </c>
      <c r="Q576" s="3">
        <f>[1]NOVEMBER!E538</f>
        <v>81919</v>
      </c>
      <c r="R576" s="3">
        <f>[1]NOVEMBER!F538</f>
        <v>81919</v>
      </c>
      <c r="S576" s="3">
        <f>[1]December!D538</f>
        <v>0</v>
      </c>
      <c r="T576" s="3">
        <f>[1]December!E538</f>
        <v>79199</v>
      </c>
      <c r="U576" s="3">
        <f>[1]December!F538</f>
        <v>79199</v>
      </c>
      <c r="V576" s="3">
        <f>[1]january!D538</f>
        <v>0</v>
      </c>
      <c r="W576" s="3">
        <f>[1]january!E538</f>
        <v>81934</v>
      </c>
      <c r="X576" s="3">
        <f>[1]january!F538</f>
        <v>81934</v>
      </c>
      <c r="Y576" s="3">
        <f>[1]february!D538</f>
        <v>0</v>
      </c>
      <c r="Z576" s="3">
        <f>[1]february!E538</f>
        <v>79597</v>
      </c>
      <c r="AA576" s="3">
        <f>[1]february!F538</f>
        <v>79597</v>
      </c>
      <c r="AB576" s="3">
        <f>[1]march!D538</f>
        <v>0</v>
      </c>
      <c r="AC576" s="3">
        <f>[1]march!E538</f>
        <v>74086</v>
      </c>
      <c r="AD576" s="3">
        <f>[1]march!F538</f>
        <v>74086</v>
      </c>
      <c r="AE576" s="3">
        <f>[1]april!D538</f>
        <v>0</v>
      </c>
      <c r="AF576" s="3">
        <f>[1]april!E538</f>
        <v>79499</v>
      </c>
      <c r="AG576" s="3">
        <f>[1]april!F538</f>
        <v>79499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17"/>
        <v>0</v>
      </c>
      <c r="AR576" s="10">
        <f t="shared" si="17"/>
        <v>792257</v>
      </c>
      <c r="AS576" s="10">
        <f t="shared" si="17"/>
        <v>792257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622624</v>
      </c>
      <c r="E577" s="3">
        <f>[1]july!E539</f>
        <v>2880357</v>
      </c>
      <c r="F577" s="3">
        <f>[1]july!F539</f>
        <v>3502981</v>
      </c>
      <c r="G577" s="3">
        <f>[1]august!D539</f>
        <v>-64652</v>
      </c>
      <c r="H577" s="3">
        <f>[1]august!E539</f>
        <v>-345818</v>
      </c>
      <c r="I577" s="3">
        <f>[1]august!F539</f>
        <v>-410470</v>
      </c>
      <c r="J577" s="3">
        <f>[1]September!D539</f>
        <v>972048</v>
      </c>
      <c r="K577" s="3">
        <f>[1]September!E539</f>
        <v>2988706</v>
      </c>
      <c r="L577" s="3">
        <f>[1]September!F539</f>
        <v>3960754</v>
      </c>
      <c r="M577" s="3">
        <f>[1]October!D539</f>
        <v>370668</v>
      </c>
      <c r="N577" s="3">
        <f>[1]October!E539</f>
        <v>2945865</v>
      </c>
      <c r="O577" s="3">
        <f>[1]October!F539</f>
        <v>3316533</v>
      </c>
      <c r="P577" s="3">
        <f>[1]NOVEMBER!D539</f>
        <v>537251</v>
      </c>
      <c r="Q577" s="3">
        <f>[1]NOVEMBER!E539</f>
        <v>984867</v>
      </c>
      <c r="R577" s="3">
        <f>[1]NOVEMBER!F539</f>
        <v>1522118</v>
      </c>
      <c r="S577" s="3">
        <f>[1]December!D539</f>
        <v>1673601</v>
      </c>
      <c r="T577" s="3">
        <f>[1]December!E539</f>
        <v>656532</v>
      </c>
      <c r="U577" s="3">
        <f>[1]December!F539</f>
        <v>2330133</v>
      </c>
      <c r="V577" s="3">
        <f>[1]january!D539</f>
        <v>304495</v>
      </c>
      <c r="W577" s="3">
        <f>[1]january!E539</f>
        <v>-1540041</v>
      </c>
      <c r="X577" s="3">
        <f>[1]january!F539</f>
        <v>-1235546</v>
      </c>
      <c r="Y577" s="3">
        <f>[1]february!D539</f>
        <v>-329024</v>
      </c>
      <c r="Z577" s="3">
        <f>[1]february!E539</f>
        <v>3236027</v>
      </c>
      <c r="AA577" s="3">
        <f>[1]february!F539</f>
        <v>2907003</v>
      </c>
      <c r="AB577" s="3">
        <f>[1]march!D539</f>
        <v>190888</v>
      </c>
      <c r="AC577" s="3">
        <f>[1]march!E539</f>
        <v>525444</v>
      </c>
      <c r="AD577" s="3">
        <f>[1]march!F539</f>
        <v>716332</v>
      </c>
      <c r="AE577" s="3">
        <f>[1]april!D539</f>
        <v>248757</v>
      </c>
      <c r="AF577" s="3">
        <f>[1]april!E539</f>
        <v>291795</v>
      </c>
      <c r="AG577" s="3">
        <f>[1]april!F539</f>
        <v>540552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17"/>
        <v>4526656</v>
      </c>
      <c r="AR577" s="10">
        <f t="shared" si="17"/>
        <v>12623734</v>
      </c>
      <c r="AS577" s="10">
        <f t="shared" si="17"/>
        <v>17150390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23</v>
      </c>
      <c r="T578" s="3">
        <f>[1]December!E540</f>
        <v>23</v>
      </c>
      <c r="U578" s="3">
        <f>[1]December!F540</f>
        <v>23</v>
      </c>
      <c r="V578" s="3">
        <f>[1]january!D540</f>
        <v>23</v>
      </c>
      <c r="W578" s="3">
        <f>[1]january!E540</f>
        <v>23</v>
      </c>
      <c r="X578" s="3">
        <f>[1]january!F540</f>
        <v>23</v>
      </c>
      <c r="Y578" s="3">
        <f>[1]february!D540</f>
        <v>23</v>
      </c>
      <c r="Z578" s="3">
        <f>[1]february!E540</f>
        <v>23</v>
      </c>
      <c r="AA578" s="3">
        <f>[1]february!F540</f>
        <v>23</v>
      </c>
      <c r="AB578" s="3">
        <f>[1]march!D540</f>
        <v>23</v>
      </c>
      <c r="AC578" s="3">
        <f>[1]march!E540</f>
        <v>23</v>
      </c>
      <c r="AD578" s="3">
        <f>[1]march!F540</f>
        <v>23</v>
      </c>
      <c r="AE578" s="3">
        <f>[1]april!D540</f>
        <v>23</v>
      </c>
      <c r="AF578" s="3">
        <f>[1]april!E540</f>
        <v>23</v>
      </c>
      <c r="AG578" s="3">
        <f>[1]april!F540</f>
        <v>23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17"/>
        <v>230</v>
      </c>
      <c r="AR578" s="10">
        <f t="shared" si="17"/>
        <v>230</v>
      </c>
      <c r="AS578" s="10">
        <f t="shared" si="17"/>
        <v>230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26166308</v>
      </c>
      <c r="E579" s="3">
        <f>[1]july!E541</f>
        <v>0</v>
      </c>
      <c r="F579" s="3">
        <f>[1]july!F541</f>
        <v>26166308</v>
      </c>
      <c r="G579" s="3">
        <f>[1]august!D541</f>
        <v>25889376</v>
      </c>
      <c r="H579" s="3">
        <f>[1]august!E541</f>
        <v>0</v>
      </c>
      <c r="I579" s="3">
        <f>[1]august!F541</f>
        <v>25889376</v>
      </c>
      <c r="J579" s="3">
        <f>[1]September!D541</f>
        <v>25813328</v>
      </c>
      <c r="K579" s="3">
        <f>[1]September!E541</f>
        <v>0</v>
      </c>
      <c r="L579" s="3">
        <f>[1]September!F541</f>
        <v>25813328</v>
      </c>
      <c r="M579" s="3">
        <f>[1]October!D541</f>
        <v>25504067</v>
      </c>
      <c r="N579" s="3">
        <f>[1]October!E541</f>
        <v>0</v>
      </c>
      <c r="O579" s="3">
        <f>[1]October!F541</f>
        <v>25504067</v>
      </c>
      <c r="P579" s="3">
        <f>[1]NOVEMBER!D541</f>
        <v>24693029</v>
      </c>
      <c r="Q579" s="3">
        <f>[1]NOVEMBER!E541</f>
        <v>0</v>
      </c>
      <c r="R579" s="3">
        <f>[1]NOVEMBER!F541</f>
        <v>24693029</v>
      </c>
      <c r="S579" s="3">
        <f>[1]December!D541</f>
        <v>25192272</v>
      </c>
      <c r="T579" s="3">
        <f>[1]December!E541</f>
        <v>0</v>
      </c>
      <c r="U579" s="3">
        <f>[1]December!F541</f>
        <v>25192272</v>
      </c>
      <c r="V579" s="3">
        <f>[1]january!D541</f>
        <v>25870685</v>
      </c>
      <c r="W579" s="3">
        <f>[1]january!E541</f>
        <v>0</v>
      </c>
      <c r="X579" s="3">
        <f>[1]january!F541</f>
        <v>25870685</v>
      </c>
      <c r="Y579" s="3">
        <f>[1]february!D541</f>
        <v>23189290</v>
      </c>
      <c r="Z579" s="3">
        <f>[1]february!E541</f>
        <v>0</v>
      </c>
      <c r="AA579" s="3">
        <f>[1]february!F541</f>
        <v>23189290</v>
      </c>
      <c r="AB579" s="3">
        <f>[1]march!D541</f>
        <v>26952536</v>
      </c>
      <c r="AC579" s="3">
        <f>[1]march!E541</f>
        <v>0</v>
      </c>
      <c r="AD579" s="3">
        <f>[1]march!F541</f>
        <v>26952536</v>
      </c>
      <c r="AE579" s="3">
        <f>[1]april!D541</f>
        <v>24288775</v>
      </c>
      <c r="AF579" s="3">
        <f>[1]april!E541</f>
        <v>0</v>
      </c>
      <c r="AG579" s="3">
        <f>[1]april!F541</f>
        <v>24288775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17"/>
        <v>253559666</v>
      </c>
      <c r="AR579" s="10">
        <f t="shared" si="17"/>
        <v>0</v>
      </c>
      <c r="AS579" s="10">
        <f t="shared" si="17"/>
        <v>253559666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19358805</v>
      </c>
      <c r="E580" s="3">
        <f>[1]july!E542</f>
        <v>-616980</v>
      </c>
      <c r="F580" s="3">
        <f>[1]july!F542</f>
        <v>18741825</v>
      </c>
      <c r="G580" s="3">
        <f>[1]august!D542</f>
        <v>19779777</v>
      </c>
      <c r="H580" s="3">
        <f>[1]august!E542</f>
        <v>691056</v>
      </c>
      <c r="I580" s="3">
        <f>[1]august!F542</f>
        <v>20470833</v>
      </c>
      <c r="J580" s="3">
        <f>[1]September!D542</f>
        <v>17951256</v>
      </c>
      <c r="K580" s="3">
        <f>[1]September!E542</f>
        <v>581894</v>
      </c>
      <c r="L580" s="3">
        <f>[1]September!F542</f>
        <v>18533150</v>
      </c>
      <c r="M580" s="3">
        <f>[1]October!D542</f>
        <v>22878965</v>
      </c>
      <c r="N580" s="3">
        <f>[1]October!E542</f>
        <v>626835</v>
      </c>
      <c r="O580" s="3">
        <f>[1]October!F542</f>
        <v>23505800</v>
      </c>
      <c r="P580" s="3">
        <f>[1]NOVEMBER!D542</f>
        <v>21605268</v>
      </c>
      <c r="Q580" s="3">
        <f>[1]NOVEMBER!E542</f>
        <v>526155</v>
      </c>
      <c r="R580" s="3">
        <f>[1]NOVEMBER!F542</f>
        <v>22131423</v>
      </c>
      <c r="S580" s="3">
        <f>[1]December!D542</f>
        <v>20796583</v>
      </c>
      <c r="T580" s="3">
        <f>[1]December!E542</f>
        <v>441850</v>
      </c>
      <c r="U580" s="3">
        <f>[1]December!F542</f>
        <v>21238433</v>
      </c>
      <c r="V580" s="3">
        <f>[1]january!D542</f>
        <v>21351071</v>
      </c>
      <c r="W580" s="3">
        <f>[1]january!E542</f>
        <v>638939</v>
      </c>
      <c r="X580" s="3">
        <f>[1]january!F542</f>
        <v>21990010</v>
      </c>
      <c r="Y580" s="3">
        <f>[1]february!D542</f>
        <v>19897612</v>
      </c>
      <c r="Z580" s="3">
        <f>[1]february!E542</f>
        <v>506957</v>
      </c>
      <c r="AA580" s="3">
        <f>[1]february!F542</f>
        <v>20404569</v>
      </c>
      <c r="AB580" s="3">
        <f>[1]march!D542</f>
        <v>20309391</v>
      </c>
      <c r="AC580" s="3">
        <f>[1]march!E542</f>
        <v>510153</v>
      </c>
      <c r="AD580" s="3">
        <f>[1]march!F542</f>
        <v>20819544</v>
      </c>
      <c r="AE580" s="3">
        <f>[1]april!D542</f>
        <v>20828129</v>
      </c>
      <c r="AF580" s="3">
        <f>[1]april!E542</f>
        <v>591365</v>
      </c>
      <c r="AG580" s="3">
        <f>[1]april!F542</f>
        <v>21419494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17"/>
        <v>204756857</v>
      </c>
      <c r="AR580" s="10">
        <f t="shared" si="17"/>
        <v>4498224</v>
      </c>
      <c r="AS580" s="10">
        <f t="shared" si="17"/>
        <v>209255081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45525113</v>
      </c>
      <c r="E581" s="3">
        <f>[1]july!E543</f>
        <v>-616980</v>
      </c>
      <c r="F581" s="3">
        <f>[1]july!F543</f>
        <v>44908133</v>
      </c>
      <c r="G581" s="3">
        <f>[1]august!D543</f>
        <v>45669153</v>
      </c>
      <c r="H581" s="3">
        <f>[1]august!E543</f>
        <v>691056</v>
      </c>
      <c r="I581" s="3">
        <f>[1]august!F543</f>
        <v>46360209</v>
      </c>
      <c r="J581" s="3">
        <f>[1]September!D543</f>
        <v>43764584</v>
      </c>
      <c r="K581" s="3">
        <f>[1]September!E543</f>
        <v>581894</v>
      </c>
      <c r="L581" s="3">
        <f>[1]September!F543</f>
        <v>44346478</v>
      </c>
      <c r="M581" s="3">
        <f>[1]October!D543</f>
        <v>48383032</v>
      </c>
      <c r="N581" s="3">
        <f>[1]October!E543</f>
        <v>626835</v>
      </c>
      <c r="O581" s="3">
        <f>[1]October!F543</f>
        <v>49009867</v>
      </c>
      <c r="P581" s="3">
        <f>[1]NOVEMBER!D543</f>
        <v>46298297</v>
      </c>
      <c r="Q581" s="3">
        <f>[1]NOVEMBER!E543</f>
        <v>526155</v>
      </c>
      <c r="R581" s="3">
        <f>[1]NOVEMBER!F543</f>
        <v>46824452</v>
      </c>
      <c r="S581" s="3">
        <f>[1]December!D543</f>
        <v>45988855</v>
      </c>
      <c r="T581" s="3">
        <f>[1]December!E543</f>
        <v>441850</v>
      </c>
      <c r="U581" s="3">
        <f>[1]December!F543</f>
        <v>46430705</v>
      </c>
      <c r="V581" s="3">
        <f>[1]january!D543</f>
        <v>47221756</v>
      </c>
      <c r="W581" s="3">
        <f>[1]january!E543</f>
        <v>638939</v>
      </c>
      <c r="X581" s="3">
        <f>[1]january!F543</f>
        <v>47860695</v>
      </c>
      <c r="Y581" s="3">
        <f>[1]february!D543</f>
        <v>43086902</v>
      </c>
      <c r="Z581" s="3">
        <f>[1]february!E543</f>
        <v>506957</v>
      </c>
      <c r="AA581" s="3">
        <f>[1]february!F543</f>
        <v>43593859</v>
      </c>
      <c r="AB581" s="3">
        <f>[1]march!D543</f>
        <v>47261927</v>
      </c>
      <c r="AC581" s="3">
        <f>[1]march!E543</f>
        <v>510153</v>
      </c>
      <c r="AD581" s="3">
        <f>[1]march!F543</f>
        <v>47772080</v>
      </c>
      <c r="AE581" s="3">
        <f>[1]april!D543</f>
        <v>45116904</v>
      </c>
      <c r="AF581" s="3">
        <f>[1]april!E543</f>
        <v>591365</v>
      </c>
      <c r="AG581" s="3">
        <f>[1]april!F543</f>
        <v>45708269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17"/>
        <v>458316523</v>
      </c>
      <c r="AR581" s="10">
        <f t="shared" si="17"/>
        <v>4498224</v>
      </c>
      <c r="AS581" s="10">
        <f t="shared" si="17"/>
        <v>462814747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501791</v>
      </c>
      <c r="E582" s="3">
        <f>[1]july!E544</f>
        <v>0</v>
      </c>
      <c r="F582" s="3">
        <f>[1]july!F544</f>
        <v>501791</v>
      </c>
      <c r="G582" s="3">
        <f>[1]august!D544</f>
        <v>289463</v>
      </c>
      <c r="H582" s="3">
        <f>[1]august!E544</f>
        <v>0</v>
      </c>
      <c r="I582" s="3">
        <f>[1]august!F544</f>
        <v>289463</v>
      </c>
      <c r="J582" s="3">
        <f>[1]September!D544</f>
        <v>217285</v>
      </c>
      <c r="K582" s="3">
        <f>[1]September!E544</f>
        <v>0</v>
      </c>
      <c r="L582" s="3">
        <f>[1]September!F544</f>
        <v>217285</v>
      </c>
      <c r="M582" s="3">
        <f>[1]October!D544</f>
        <v>671044</v>
      </c>
      <c r="N582" s="3">
        <f>[1]October!E544</f>
        <v>0</v>
      </c>
      <c r="O582" s="3">
        <f>[1]October!F544</f>
        <v>671044</v>
      </c>
      <c r="P582" s="3">
        <f>[1]NOVEMBER!D544</f>
        <v>357703</v>
      </c>
      <c r="Q582" s="3">
        <f>[1]NOVEMBER!E544</f>
        <v>0</v>
      </c>
      <c r="R582" s="3">
        <f>[1]NOVEMBER!F544</f>
        <v>357703</v>
      </c>
      <c r="S582" s="3">
        <f>[1]December!D544</f>
        <v>355977</v>
      </c>
      <c r="T582" s="3">
        <f>[1]December!E544</f>
        <v>0</v>
      </c>
      <c r="U582" s="3">
        <f>[1]December!F544</f>
        <v>355977</v>
      </c>
      <c r="V582" s="3">
        <f>[1]january!D544</f>
        <v>412902</v>
      </c>
      <c r="W582" s="3">
        <f>[1]january!E544</f>
        <v>0</v>
      </c>
      <c r="X582" s="3">
        <f>[1]january!F544</f>
        <v>412902</v>
      </c>
      <c r="Y582" s="3">
        <f>[1]february!D544</f>
        <v>218413</v>
      </c>
      <c r="Z582" s="3">
        <f>[1]february!E544</f>
        <v>0</v>
      </c>
      <c r="AA582" s="3">
        <f>[1]february!F544</f>
        <v>218413</v>
      </c>
      <c r="AB582" s="3">
        <f>[1]march!D544</f>
        <v>354312</v>
      </c>
      <c r="AC582" s="3">
        <f>[1]march!E544</f>
        <v>0</v>
      </c>
      <c r="AD582" s="3">
        <f>[1]march!F544</f>
        <v>354312</v>
      </c>
      <c r="AE582" s="3">
        <f>[1]april!D544</f>
        <v>98375</v>
      </c>
      <c r="AF582" s="3">
        <f>[1]april!E544</f>
        <v>0</v>
      </c>
      <c r="AG582" s="3">
        <f>[1]april!F544</f>
        <v>98375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17"/>
        <v>3477265</v>
      </c>
      <c r="AR582" s="10">
        <f t="shared" si="17"/>
        <v>0</v>
      </c>
      <c r="AS582" s="10">
        <f t="shared" si="17"/>
        <v>3477265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1594848</v>
      </c>
      <c r="E583" s="3">
        <f>[1]july!E545</f>
        <v>0</v>
      </c>
      <c r="F583" s="3">
        <f>[1]july!F545</f>
        <v>1594848</v>
      </c>
      <c r="G583" s="3">
        <f>[1]august!D545</f>
        <v>1701474</v>
      </c>
      <c r="H583" s="3">
        <f>[1]august!E545</f>
        <v>0</v>
      </c>
      <c r="I583" s="3">
        <f>[1]august!F545</f>
        <v>1701474</v>
      </c>
      <c r="J583" s="3">
        <f>[1]September!D545</f>
        <v>1663365</v>
      </c>
      <c r="K583" s="3">
        <f>[1]September!E545</f>
        <v>0</v>
      </c>
      <c r="L583" s="3">
        <f>[1]September!F545</f>
        <v>1663365</v>
      </c>
      <c r="M583" s="3">
        <f>[1]October!D545</f>
        <v>1109595</v>
      </c>
      <c r="N583" s="3">
        <f>[1]October!E545</f>
        <v>0</v>
      </c>
      <c r="O583" s="3">
        <f>[1]October!F545</f>
        <v>1109595</v>
      </c>
      <c r="P583" s="3">
        <f>[1]NOVEMBER!D545</f>
        <v>1304695</v>
      </c>
      <c r="Q583" s="3">
        <f>[1]NOVEMBER!E545</f>
        <v>0</v>
      </c>
      <c r="R583" s="3">
        <f>[1]NOVEMBER!F545</f>
        <v>1304695</v>
      </c>
      <c r="S583" s="3">
        <f>[1]December!D545</f>
        <v>1718473</v>
      </c>
      <c r="T583" s="3">
        <f>[1]December!E545</f>
        <v>0</v>
      </c>
      <c r="U583" s="3">
        <f>[1]December!F545</f>
        <v>1718473</v>
      </c>
      <c r="V583" s="3">
        <f>[1]january!D545</f>
        <v>1642099</v>
      </c>
      <c r="W583" s="3">
        <f>[1]january!E545</f>
        <v>0</v>
      </c>
      <c r="X583" s="3">
        <f>[1]january!F545</f>
        <v>1642099</v>
      </c>
      <c r="Y583" s="3">
        <f>[1]february!D545</f>
        <v>1298239</v>
      </c>
      <c r="Z583" s="3">
        <f>[1]february!E545</f>
        <v>0</v>
      </c>
      <c r="AA583" s="3">
        <f>[1]february!F545</f>
        <v>1298239</v>
      </c>
      <c r="AB583" s="3">
        <f>[1]march!D545</f>
        <v>1237126</v>
      </c>
      <c r="AC583" s="3">
        <f>[1]march!E545</f>
        <v>0</v>
      </c>
      <c r="AD583" s="3">
        <f>[1]march!F545</f>
        <v>1237126</v>
      </c>
      <c r="AE583" s="3">
        <f>[1]april!D545</f>
        <v>1389198</v>
      </c>
      <c r="AF583" s="3">
        <f>[1]april!E545</f>
        <v>0</v>
      </c>
      <c r="AG583" s="3">
        <f>[1]april!F545</f>
        <v>1389198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17"/>
        <v>14659112</v>
      </c>
      <c r="AR583" s="10">
        <f t="shared" si="17"/>
        <v>0</v>
      </c>
      <c r="AS583" s="10">
        <f t="shared" si="17"/>
        <v>14659112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327016</v>
      </c>
      <c r="E584" s="3">
        <f>[1]july!E546</f>
        <v>0</v>
      </c>
      <c r="F584" s="3">
        <f>[1]july!F546</f>
        <v>327016</v>
      </c>
      <c r="G584" s="3">
        <f>[1]august!D546</f>
        <v>279918</v>
      </c>
      <c r="H584" s="3">
        <f>[1]august!E546</f>
        <v>0</v>
      </c>
      <c r="I584" s="3">
        <f>[1]august!F546</f>
        <v>279918</v>
      </c>
      <c r="J584" s="3">
        <f>[1]September!D546</f>
        <v>169766</v>
      </c>
      <c r="K584" s="3">
        <f>[1]September!E546</f>
        <v>0</v>
      </c>
      <c r="L584" s="3">
        <f>[1]September!F546</f>
        <v>169766</v>
      </c>
      <c r="M584" s="3">
        <f>[1]October!D546</f>
        <v>285256</v>
      </c>
      <c r="N584" s="3">
        <f>[1]October!E546</f>
        <v>0</v>
      </c>
      <c r="O584" s="3">
        <f>[1]October!F546</f>
        <v>285256</v>
      </c>
      <c r="P584" s="3">
        <f>[1]NOVEMBER!D546</f>
        <v>349949</v>
      </c>
      <c r="Q584" s="3">
        <f>[1]NOVEMBER!E546</f>
        <v>0</v>
      </c>
      <c r="R584" s="3">
        <f>[1]NOVEMBER!F546</f>
        <v>349949</v>
      </c>
      <c r="S584" s="3">
        <f>[1]December!D546</f>
        <v>262549</v>
      </c>
      <c r="T584" s="3">
        <f>[1]December!E546</f>
        <v>0</v>
      </c>
      <c r="U584" s="3">
        <f>[1]December!F546</f>
        <v>262549</v>
      </c>
      <c r="V584" s="3">
        <f>[1]january!D546</f>
        <v>261508</v>
      </c>
      <c r="W584" s="3">
        <f>[1]january!E546</f>
        <v>0</v>
      </c>
      <c r="X584" s="3">
        <f>[1]january!F546</f>
        <v>261508</v>
      </c>
      <c r="Y584" s="3">
        <f>[1]february!D546</f>
        <v>281885</v>
      </c>
      <c r="Z584" s="3">
        <f>[1]february!E546</f>
        <v>0</v>
      </c>
      <c r="AA584" s="3">
        <f>[1]february!F546</f>
        <v>281885</v>
      </c>
      <c r="AB584" s="3">
        <f>[1]march!D546</f>
        <v>104750</v>
      </c>
      <c r="AC584" s="3">
        <f>[1]march!E546</f>
        <v>0</v>
      </c>
      <c r="AD584" s="3">
        <f>[1]march!F546</f>
        <v>104750</v>
      </c>
      <c r="AE584" s="3">
        <f>[1]april!D546</f>
        <v>130051</v>
      </c>
      <c r="AF584" s="3">
        <f>[1]april!E546</f>
        <v>0</v>
      </c>
      <c r="AG584" s="3">
        <f>[1]april!F546</f>
        <v>130051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17"/>
        <v>2452648</v>
      </c>
      <c r="AR584" s="10">
        <f t="shared" si="17"/>
        <v>0</v>
      </c>
      <c r="AS584" s="10">
        <f t="shared" si="17"/>
        <v>2452648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348664</v>
      </c>
      <c r="E585" s="3">
        <f>[1]july!E547</f>
        <v>0</v>
      </c>
      <c r="F585" s="3">
        <f>[1]july!F547</f>
        <v>348664</v>
      </c>
      <c r="G585" s="3">
        <f>[1]august!D547</f>
        <v>519565</v>
      </c>
      <c r="H585" s="3">
        <f>[1]august!E547</f>
        <v>0</v>
      </c>
      <c r="I585" s="3">
        <f>[1]august!F547</f>
        <v>519565</v>
      </c>
      <c r="J585" s="3">
        <f>[1]September!D547</f>
        <v>467850</v>
      </c>
      <c r="K585" s="3">
        <f>[1]September!E547</f>
        <v>0</v>
      </c>
      <c r="L585" s="3">
        <f>[1]September!F547</f>
        <v>467850</v>
      </c>
      <c r="M585" s="3">
        <f>[1]October!D547</f>
        <v>308150</v>
      </c>
      <c r="N585" s="3">
        <f>[1]October!E547</f>
        <v>0</v>
      </c>
      <c r="O585" s="3">
        <f>[1]October!F547</f>
        <v>308150</v>
      </c>
      <c r="P585" s="3">
        <f>[1]NOVEMBER!D547</f>
        <v>551770</v>
      </c>
      <c r="Q585" s="3">
        <f>[1]NOVEMBER!E547</f>
        <v>0</v>
      </c>
      <c r="R585" s="3">
        <f>[1]NOVEMBER!F547</f>
        <v>551770</v>
      </c>
      <c r="S585" s="3">
        <f>[1]December!D547</f>
        <v>409212</v>
      </c>
      <c r="T585" s="3">
        <f>[1]December!E547</f>
        <v>0</v>
      </c>
      <c r="U585" s="3">
        <f>[1]December!F547</f>
        <v>409212</v>
      </c>
      <c r="V585" s="3">
        <f>[1]january!D547</f>
        <v>510915</v>
      </c>
      <c r="W585" s="3">
        <f>[1]january!E547</f>
        <v>0</v>
      </c>
      <c r="X585" s="3">
        <f>[1]january!F547</f>
        <v>510915</v>
      </c>
      <c r="Y585" s="3">
        <f>[1]february!D547</f>
        <v>505174</v>
      </c>
      <c r="Z585" s="3">
        <f>[1]february!E547</f>
        <v>0</v>
      </c>
      <c r="AA585" s="3">
        <f>[1]february!F547</f>
        <v>505174</v>
      </c>
      <c r="AB585" s="3">
        <f>[1]march!D547</f>
        <v>450085</v>
      </c>
      <c r="AC585" s="3">
        <f>[1]march!E547</f>
        <v>0</v>
      </c>
      <c r="AD585" s="3">
        <f>[1]march!F547</f>
        <v>450085</v>
      </c>
      <c r="AE585" s="3">
        <f>[1]april!D547</f>
        <v>409822</v>
      </c>
      <c r="AF585" s="3">
        <f>[1]april!E547</f>
        <v>0</v>
      </c>
      <c r="AG585" s="3">
        <f>[1]april!F547</f>
        <v>409822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17"/>
        <v>4481207</v>
      </c>
      <c r="AR585" s="10">
        <f t="shared" si="17"/>
        <v>0</v>
      </c>
      <c r="AS585" s="10">
        <f t="shared" si="17"/>
        <v>4481207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2308173</v>
      </c>
      <c r="E586" s="3">
        <f>[1]july!E548</f>
        <v>0</v>
      </c>
      <c r="F586" s="3">
        <f>[1]july!F548</f>
        <v>2308173</v>
      </c>
      <c r="G586" s="3">
        <f>[1]august!D548</f>
        <v>2100528</v>
      </c>
      <c r="H586" s="3">
        <f>[1]august!E548</f>
        <v>0</v>
      </c>
      <c r="I586" s="3">
        <f>[1]august!F548</f>
        <v>2100528</v>
      </c>
      <c r="J586" s="3">
        <f>[1]September!D548</f>
        <v>2386955</v>
      </c>
      <c r="K586" s="3">
        <f>[1]September!E548</f>
        <v>0</v>
      </c>
      <c r="L586" s="3">
        <f>[1]September!F548</f>
        <v>2386955</v>
      </c>
      <c r="M586" s="3">
        <f>[1]October!D548</f>
        <v>2375848</v>
      </c>
      <c r="N586" s="3">
        <f>[1]October!E548</f>
        <v>0</v>
      </c>
      <c r="O586" s="3">
        <f>[1]October!F548</f>
        <v>2375848</v>
      </c>
      <c r="P586" s="3">
        <f>[1]NOVEMBER!D548</f>
        <v>2221844</v>
      </c>
      <c r="Q586" s="3">
        <f>[1]NOVEMBER!E548</f>
        <v>0</v>
      </c>
      <c r="R586" s="3">
        <f>[1]NOVEMBER!F548</f>
        <v>2221844</v>
      </c>
      <c r="S586" s="3">
        <f>[1]December!D548</f>
        <v>2727143</v>
      </c>
      <c r="T586" s="3">
        <f>[1]December!E548</f>
        <v>0</v>
      </c>
      <c r="U586" s="3">
        <f>[1]December!F548</f>
        <v>2727143</v>
      </c>
      <c r="V586" s="3">
        <f>[1]january!D548</f>
        <v>2325930</v>
      </c>
      <c r="W586" s="3">
        <f>[1]january!E548</f>
        <v>0</v>
      </c>
      <c r="X586" s="3">
        <f>[1]january!F548</f>
        <v>2325930</v>
      </c>
      <c r="Y586" s="3">
        <f>[1]february!D548</f>
        <v>2525200</v>
      </c>
      <c r="Z586" s="3">
        <f>[1]february!E548</f>
        <v>0</v>
      </c>
      <c r="AA586" s="3">
        <f>[1]february!F548</f>
        <v>2525200</v>
      </c>
      <c r="AB586" s="3">
        <f>[1]march!D548</f>
        <v>2357149</v>
      </c>
      <c r="AC586" s="3">
        <f>[1]march!E548</f>
        <v>0</v>
      </c>
      <c r="AD586" s="3">
        <f>[1]march!F548</f>
        <v>2357149</v>
      </c>
      <c r="AE586" s="3">
        <f>[1]april!D548</f>
        <v>2419866</v>
      </c>
      <c r="AF586" s="3">
        <f>[1]april!E548</f>
        <v>0</v>
      </c>
      <c r="AG586" s="3">
        <f>[1]april!F548</f>
        <v>2419866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17"/>
        <v>23748636</v>
      </c>
      <c r="AR586" s="10">
        <f t="shared" si="17"/>
        <v>0</v>
      </c>
      <c r="AS586" s="10">
        <f t="shared" si="17"/>
        <v>23748636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-221137</v>
      </c>
      <c r="E587" s="3">
        <f>[1]july!E549</f>
        <v>0</v>
      </c>
      <c r="F587" s="3">
        <f>[1]july!F549</f>
        <v>-221137</v>
      </c>
      <c r="G587" s="3">
        <f>[1]august!D549</f>
        <v>460518</v>
      </c>
      <c r="H587" s="3">
        <f>[1]august!E549</f>
        <v>0</v>
      </c>
      <c r="I587" s="3">
        <f>[1]august!F549</f>
        <v>460518</v>
      </c>
      <c r="J587" s="3">
        <f>[1]September!D549</f>
        <v>213263</v>
      </c>
      <c r="K587" s="3">
        <f>[1]September!E549</f>
        <v>0</v>
      </c>
      <c r="L587" s="3">
        <f>[1]September!F549</f>
        <v>213263</v>
      </c>
      <c r="M587" s="3">
        <f>[1]October!D549</f>
        <v>203238</v>
      </c>
      <c r="N587" s="3">
        <f>[1]October!E549</f>
        <v>0</v>
      </c>
      <c r="O587" s="3">
        <f>[1]October!F549</f>
        <v>203238</v>
      </c>
      <c r="P587" s="3">
        <f>[1]NOVEMBER!D549</f>
        <v>433273</v>
      </c>
      <c r="Q587" s="3">
        <f>[1]NOVEMBER!E549</f>
        <v>0</v>
      </c>
      <c r="R587" s="3">
        <f>[1]NOVEMBER!F549</f>
        <v>433273</v>
      </c>
      <c r="S587" s="3">
        <f>[1]December!D549</f>
        <v>134331</v>
      </c>
      <c r="T587" s="3">
        <f>[1]December!E549</f>
        <v>0</v>
      </c>
      <c r="U587" s="3">
        <f>[1]December!F549</f>
        <v>134331</v>
      </c>
      <c r="V587" s="3">
        <f>[1]january!D549</f>
        <v>505172</v>
      </c>
      <c r="W587" s="3">
        <f>[1]january!E549</f>
        <v>0</v>
      </c>
      <c r="X587" s="3">
        <f>[1]january!F549</f>
        <v>505172</v>
      </c>
      <c r="Y587" s="3">
        <f>[1]february!D549</f>
        <v>209967</v>
      </c>
      <c r="Z587" s="3">
        <f>[1]february!E549</f>
        <v>0</v>
      </c>
      <c r="AA587" s="3">
        <f>[1]february!F549</f>
        <v>209967</v>
      </c>
      <c r="AB587" s="3">
        <f>[1]march!D549</f>
        <v>418502</v>
      </c>
      <c r="AC587" s="3">
        <f>[1]march!E549</f>
        <v>0</v>
      </c>
      <c r="AD587" s="3">
        <f>[1]march!F549</f>
        <v>418502</v>
      </c>
      <c r="AE587" s="3">
        <f>[1]april!D549</f>
        <v>866901</v>
      </c>
      <c r="AF587" s="3">
        <f>[1]april!E549</f>
        <v>0</v>
      </c>
      <c r="AG587" s="3">
        <f>[1]april!F549</f>
        <v>866901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17"/>
        <v>3224028</v>
      </c>
      <c r="AR587" s="10">
        <f t="shared" si="17"/>
        <v>0</v>
      </c>
      <c r="AS587" s="10">
        <f t="shared" si="17"/>
        <v>3224028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766355</v>
      </c>
      <c r="E588" s="3">
        <f>[1]july!E550</f>
        <v>0</v>
      </c>
      <c r="F588" s="3">
        <f>[1]july!F550</f>
        <v>766355</v>
      </c>
      <c r="G588" s="3">
        <f>[1]august!D550</f>
        <v>755836</v>
      </c>
      <c r="H588" s="3">
        <f>[1]august!E550</f>
        <v>0</v>
      </c>
      <c r="I588" s="3">
        <f>[1]august!F550</f>
        <v>755836</v>
      </c>
      <c r="J588" s="3">
        <f>[1]September!D550</f>
        <v>785742</v>
      </c>
      <c r="K588" s="3">
        <f>[1]September!E550</f>
        <v>0</v>
      </c>
      <c r="L588" s="3">
        <f>[1]September!F550</f>
        <v>785742</v>
      </c>
      <c r="M588" s="3">
        <f>[1]October!D550</f>
        <v>699143</v>
      </c>
      <c r="N588" s="3">
        <f>[1]October!E550</f>
        <v>0</v>
      </c>
      <c r="O588" s="3">
        <f>[1]October!F550</f>
        <v>699143</v>
      </c>
      <c r="P588" s="3">
        <f>[1]NOVEMBER!D550</f>
        <v>710801</v>
      </c>
      <c r="Q588" s="3">
        <f>[1]NOVEMBER!E550</f>
        <v>0</v>
      </c>
      <c r="R588" s="3">
        <f>[1]NOVEMBER!F550</f>
        <v>710801</v>
      </c>
      <c r="S588" s="3">
        <f>[1]December!D550</f>
        <v>340252</v>
      </c>
      <c r="T588" s="3">
        <f>[1]December!E550</f>
        <v>0</v>
      </c>
      <c r="U588" s="3">
        <f>[1]December!F550</f>
        <v>340252</v>
      </c>
      <c r="V588" s="3">
        <f>[1]january!D550</f>
        <v>666172</v>
      </c>
      <c r="W588" s="3">
        <f>[1]january!E550</f>
        <v>0</v>
      </c>
      <c r="X588" s="3">
        <f>[1]january!F550</f>
        <v>666172</v>
      </c>
      <c r="Y588" s="3">
        <f>[1]february!D550</f>
        <v>655838</v>
      </c>
      <c r="Z588" s="3">
        <f>[1]february!E550</f>
        <v>0</v>
      </c>
      <c r="AA588" s="3">
        <f>[1]february!F550</f>
        <v>655838</v>
      </c>
      <c r="AB588" s="3">
        <f>[1]march!D550</f>
        <v>694310</v>
      </c>
      <c r="AC588" s="3">
        <f>[1]march!E550</f>
        <v>0</v>
      </c>
      <c r="AD588" s="3">
        <f>[1]march!F550</f>
        <v>694310</v>
      </c>
      <c r="AE588" s="3">
        <f>[1]april!D550</f>
        <v>655163</v>
      </c>
      <c r="AF588" s="3">
        <f>[1]april!E550</f>
        <v>0</v>
      </c>
      <c r="AG588" s="3">
        <f>[1]april!F550</f>
        <v>655163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17"/>
        <v>6729612</v>
      </c>
      <c r="AR588" s="10">
        <f t="shared" si="17"/>
        <v>0</v>
      </c>
      <c r="AS588" s="10">
        <f t="shared" si="17"/>
        <v>6729612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2366300</v>
      </c>
      <c r="E589" s="3">
        <f>[1]july!E551</f>
        <v>0</v>
      </c>
      <c r="F589" s="3">
        <f>[1]july!F551</f>
        <v>2366300</v>
      </c>
      <c r="G589" s="3">
        <f>[1]august!D551</f>
        <v>1844856</v>
      </c>
      <c r="H589" s="3">
        <f>[1]august!E551</f>
        <v>0</v>
      </c>
      <c r="I589" s="3">
        <f>[1]august!F551</f>
        <v>1844856</v>
      </c>
      <c r="J589" s="3">
        <f>[1]September!D551</f>
        <v>1895909</v>
      </c>
      <c r="K589" s="3">
        <f>[1]September!E551</f>
        <v>0</v>
      </c>
      <c r="L589" s="3">
        <f>[1]September!F551</f>
        <v>1895909</v>
      </c>
      <c r="M589" s="3">
        <f>[1]October!D551</f>
        <v>1800421</v>
      </c>
      <c r="N589" s="3">
        <f>[1]October!E551</f>
        <v>0</v>
      </c>
      <c r="O589" s="3">
        <f>[1]October!F551</f>
        <v>1800421</v>
      </c>
      <c r="P589" s="3">
        <f>[1]NOVEMBER!D551</f>
        <v>1980094</v>
      </c>
      <c r="Q589" s="3">
        <f>[1]NOVEMBER!E551</f>
        <v>0</v>
      </c>
      <c r="R589" s="3">
        <f>[1]NOVEMBER!F551</f>
        <v>1980094</v>
      </c>
      <c r="S589" s="3">
        <f>[1]December!D551</f>
        <v>1936145</v>
      </c>
      <c r="T589" s="3">
        <f>[1]December!E551</f>
        <v>0</v>
      </c>
      <c r="U589" s="3">
        <f>[1]December!F551</f>
        <v>1936145</v>
      </c>
      <c r="V589" s="3">
        <f>[1]january!D551</f>
        <v>1706821</v>
      </c>
      <c r="W589" s="3">
        <f>[1]january!E551</f>
        <v>0</v>
      </c>
      <c r="X589" s="3">
        <f>[1]january!F551</f>
        <v>1706821</v>
      </c>
      <c r="Y589" s="3">
        <f>[1]february!D551</f>
        <v>1678044</v>
      </c>
      <c r="Z589" s="3">
        <f>[1]february!E551</f>
        <v>0</v>
      </c>
      <c r="AA589" s="3">
        <f>[1]february!F551</f>
        <v>1678044</v>
      </c>
      <c r="AB589" s="3">
        <f>[1]march!D551</f>
        <v>1919632</v>
      </c>
      <c r="AC589" s="3">
        <f>[1]march!E551</f>
        <v>0</v>
      </c>
      <c r="AD589" s="3">
        <f>[1]march!F551</f>
        <v>1919632</v>
      </c>
      <c r="AE589" s="3">
        <f>[1]april!D551</f>
        <v>1907392</v>
      </c>
      <c r="AF589" s="3">
        <f>[1]april!E551</f>
        <v>0</v>
      </c>
      <c r="AG589" s="3">
        <f>[1]april!F551</f>
        <v>1907392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17"/>
        <v>19035614</v>
      </c>
      <c r="AR589" s="10">
        <f t="shared" si="17"/>
        <v>0</v>
      </c>
      <c r="AS589" s="10">
        <f t="shared" si="17"/>
        <v>19035614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-3492</v>
      </c>
      <c r="E590" s="3">
        <f>[1]july!E552</f>
        <v>0</v>
      </c>
      <c r="F590" s="3">
        <f>[1]july!F552</f>
        <v>-3492</v>
      </c>
      <c r="G590" s="3">
        <f>[1]august!D552</f>
        <v>0</v>
      </c>
      <c r="H590" s="3">
        <f>[1]august!E552</f>
        <v>0</v>
      </c>
      <c r="I590" s="3">
        <f>[1]august!F552</f>
        <v>0</v>
      </c>
      <c r="J590" s="3">
        <f>[1]September!D552</f>
        <v>21554</v>
      </c>
      <c r="K590" s="3">
        <f>[1]September!E552</f>
        <v>0</v>
      </c>
      <c r="L590" s="3">
        <f>[1]September!F552</f>
        <v>21554</v>
      </c>
      <c r="M590" s="3">
        <f>[1]October!D552</f>
        <v>-7717</v>
      </c>
      <c r="N590" s="3">
        <f>[1]October!E552</f>
        <v>0</v>
      </c>
      <c r="O590" s="3">
        <f>[1]October!F552</f>
        <v>-7717</v>
      </c>
      <c r="P590" s="3">
        <f>[1]NOVEMBER!D552</f>
        <v>45</v>
      </c>
      <c r="Q590" s="3">
        <f>[1]NOVEMBER!E552</f>
        <v>0</v>
      </c>
      <c r="R590" s="3">
        <f>[1]NOVEMBER!F552</f>
        <v>45</v>
      </c>
      <c r="S590" s="3">
        <f>[1]December!D552</f>
        <v>-944</v>
      </c>
      <c r="T590" s="3">
        <f>[1]December!E552</f>
        <v>0</v>
      </c>
      <c r="U590" s="3">
        <f>[1]December!F552</f>
        <v>-944</v>
      </c>
      <c r="V590" s="3">
        <f>[1]january!D552</f>
        <v>8770</v>
      </c>
      <c r="W590" s="3">
        <f>[1]january!E552</f>
        <v>0</v>
      </c>
      <c r="X590" s="3">
        <f>[1]january!F552</f>
        <v>8770</v>
      </c>
      <c r="Y590" s="3">
        <f>[1]february!D552</f>
        <v>-4262</v>
      </c>
      <c r="Z590" s="3">
        <f>[1]february!E552</f>
        <v>0</v>
      </c>
      <c r="AA590" s="3">
        <f>[1]february!F552</f>
        <v>-4262</v>
      </c>
      <c r="AB590" s="3">
        <f>[1]march!D552</f>
        <v>-12200</v>
      </c>
      <c r="AC590" s="3">
        <f>[1]march!E552</f>
        <v>0</v>
      </c>
      <c r="AD590" s="3">
        <f>[1]march!F552</f>
        <v>-12200</v>
      </c>
      <c r="AE590" s="3">
        <f>[1]april!D552</f>
        <v>17450</v>
      </c>
      <c r="AF590" s="3">
        <f>[1]april!E552</f>
        <v>0</v>
      </c>
      <c r="AG590" s="3">
        <f>[1]april!F552</f>
        <v>17450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17"/>
        <v>19204</v>
      </c>
      <c r="AR590" s="10">
        <f t="shared" si="17"/>
        <v>0</v>
      </c>
      <c r="AS590" s="10">
        <f t="shared" si="17"/>
        <v>19204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566978</v>
      </c>
      <c r="E591" s="3">
        <f>[1]july!E553</f>
        <v>0</v>
      </c>
      <c r="F591" s="3">
        <f>[1]july!F553</f>
        <v>566978</v>
      </c>
      <c r="G591" s="3">
        <f>[1]august!D553</f>
        <v>577497</v>
      </c>
      <c r="H591" s="3">
        <f>[1]august!E553</f>
        <v>0</v>
      </c>
      <c r="I591" s="3">
        <f>[1]august!F553</f>
        <v>577497</v>
      </c>
      <c r="J591" s="3">
        <f>[1]September!D553</f>
        <v>547591</v>
      </c>
      <c r="K591" s="3">
        <f>[1]September!E553</f>
        <v>0</v>
      </c>
      <c r="L591" s="3">
        <f>[1]September!F553</f>
        <v>547591</v>
      </c>
      <c r="M591" s="3">
        <f>[1]October!D553</f>
        <v>634190</v>
      </c>
      <c r="N591" s="3">
        <f>[1]October!E553</f>
        <v>0</v>
      </c>
      <c r="O591" s="3">
        <f>[1]October!F553</f>
        <v>634190</v>
      </c>
      <c r="P591" s="3">
        <f>[1]NOVEMBER!D553</f>
        <v>622532</v>
      </c>
      <c r="Q591" s="3">
        <f>[1]NOVEMBER!E553</f>
        <v>0</v>
      </c>
      <c r="R591" s="3">
        <f>[1]NOVEMBER!F553</f>
        <v>622532</v>
      </c>
      <c r="S591" s="3">
        <f>[1]December!D553</f>
        <v>291465</v>
      </c>
      <c r="T591" s="3">
        <f>[1]December!E553</f>
        <v>0</v>
      </c>
      <c r="U591" s="3">
        <f>[1]December!F553</f>
        <v>291465</v>
      </c>
      <c r="V591" s="3">
        <f>[1]january!D553</f>
        <v>550225</v>
      </c>
      <c r="W591" s="3">
        <f>[1]january!E553</f>
        <v>0</v>
      </c>
      <c r="X591" s="3">
        <f>[1]january!F553</f>
        <v>550225</v>
      </c>
      <c r="Y591" s="3">
        <f>[1]february!D553</f>
        <v>560559</v>
      </c>
      <c r="Z591" s="3">
        <f>[1]february!E553</f>
        <v>0</v>
      </c>
      <c r="AA591" s="3">
        <f>[1]february!F553</f>
        <v>560559</v>
      </c>
      <c r="AB591" s="3">
        <f>[1]march!D553</f>
        <v>522087</v>
      </c>
      <c r="AC591" s="3">
        <f>[1]march!E553</f>
        <v>0</v>
      </c>
      <c r="AD591" s="3">
        <f>[1]march!F553</f>
        <v>522087</v>
      </c>
      <c r="AE591" s="3">
        <f>[1]april!D553</f>
        <v>561234</v>
      </c>
      <c r="AF591" s="3">
        <f>[1]april!E553</f>
        <v>0</v>
      </c>
      <c r="AG591" s="3">
        <f>[1]april!F553</f>
        <v>561234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17"/>
        <v>5434358</v>
      </c>
      <c r="AR591" s="10">
        <f t="shared" si="17"/>
        <v>0</v>
      </c>
      <c r="AS591" s="10">
        <f t="shared" si="17"/>
        <v>5434358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5783177</v>
      </c>
      <c r="E592" s="3">
        <f>[1]july!E554</f>
        <v>0</v>
      </c>
      <c r="F592" s="3">
        <f>[1]july!F554</f>
        <v>5783177</v>
      </c>
      <c r="G592" s="3">
        <f>[1]august!D554</f>
        <v>5739235</v>
      </c>
      <c r="H592" s="3">
        <f>[1]august!E554</f>
        <v>0</v>
      </c>
      <c r="I592" s="3">
        <f>[1]august!F554</f>
        <v>5739235</v>
      </c>
      <c r="J592" s="3">
        <f>[1]September!D554</f>
        <v>5851014</v>
      </c>
      <c r="K592" s="3">
        <f>[1]September!E554</f>
        <v>0</v>
      </c>
      <c r="L592" s="3">
        <f>[1]September!F554</f>
        <v>5851014</v>
      </c>
      <c r="M592" s="3">
        <f>[1]October!D554</f>
        <v>5705123</v>
      </c>
      <c r="N592" s="3">
        <f>[1]October!E554</f>
        <v>0</v>
      </c>
      <c r="O592" s="3">
        <f>[1]October!F554</f>
        <v>5705123</v>
      </c>
      <c r="P592" s="3">
        <f>[1]NOVEMBER!D554</f>
        <v>5968589</v>
      </c>
      <c r="Q592" s="3">
        <f>[1]NOVEMBER!E554</f>
        <v>0</v>
      </c>
      <c r="R592" s="3">
        <f>[1]NOVEMBER!F554</f>
        <v>5968589</v>
      </c>
      <c r="S592" s="3">
        <f>[1]December!D554</f>
        <v>5428392</v>
      </c>
      <c r="T592" s="3">
        <f>[1]December!E554</f>
        <v>0</v>
      </c>
      <c r="U592" s="3">
        <f>[1]December!F554</f>
        <v>5428392</v>
      </c>
      <c r="V592" s="3">
        <f>[1]january!D554</f>
        <v>5763090</v>
      </c>
      <c r="W592" s="3">
        <f>[1]january!E554</f>
        <v>0</v>
      </c>
      <c r="X592" s="3">
        <f>[1]january!F554</f>
        <v>5763090</v>
      </c>
      <c r="Y592" s="3">
        <f>[1]february!D554</f>
        <v>5625346</v>
      </c>
      <c r="Z592" s="3">
        <f>[1]february!E554</f>
        <v>0</v>
      </c>
      <c r="AA592" s="3">
        <f>[1]february!F554</f>
        <v>5625346</v>
      </c>
      <c r="AB592" s="3">
        <f>[1]march!D554</f>
        <v>5899480</v>
      </c>
      <c r="AC592" s="3">
        <f>[1]march!E554</f>
        <v>0</v>
      </c>
      <c r="AD592" s="3">
        <f>[1]march!F554</f>
        <v>5899480</v>
      </c>
      <c r="AE592" s="3">
        <f>[1]april!D554</f>
        <v>6428006</v>
      </c>
      <c r="AF592" s="3">
        <f>[1]april!E554</f>
        <v>0</v>
      </c>
      <c r="AG592" s="3">
        <f>[1]april!F554</f>
        <v>6428006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17"/>
        <v>58191452</v>
      </c>
      <c r="AR592" s="10">
        <f t="shared" si="17"/>
        <v>0</v>
      </c>
      <c r="AS592" s="10">
        <f t="shared" si="17"/>
        <v>58191452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8555496</v>
      </c>
      <c r="E593" s="3">
        <f>[1]july!E555</f>
        <v>0</v>
      </c>
      <c r="F593" s="3">
        <f>[1]july!F555</f>
        <v>8555496</v>
      </c>
      <c r="G593" s="3">
        <f>[1]august!D555</f>
        <v>8529655</v>
      </c>
      <c r="H593" s="3">
        <f>[1]august!E555</f>
        <v>0</v>
      </c>
      <c r="I593" s="3">
        <f>[1]august!F555</f>
        <v>8529655</v>
      </c>
      <c r="J593" s="3">
        <f>[1]September!D555</f>
        <v>8369280</v>
      </c>
      <c r="K593" s="3">
        <f>[1]September!E555</f>
        <v>0</v>
      </c>
      <c r="L593" s="3">
        <f>[1]September!F555</f>
        <v>8369280</v>
      </c>
      <c r="M593" s="3">
        <f>[1]October!D555</f>
        <v>8079168</v>
      </c>
      <c r="N593" s="3">
        <f>[1]October!E555</f>
        <v>0</v>
      </c>
      <c r="O593" s="3">
        <f>[1]October!F555</f>
        <v>8079168</v>
      </c>
      <c r="P593" s="3">
        <f>[1]NOVEMBER!D555</f>
        <v>8532706</v>
      </c>
      <c r="Q593" s="3">
        <f>[1]NOVEMBER!E555</f>
        <v>0</v>
      </c>
      <c r="R593" s="3">
        <f>[1]NOVEMBER!F555</f>
        <v>8532706</v>
      </c>
      <c r="S593" s="3">
        <f>[1]December!D555</f>
        <v>8174603</v>
      </c>
      <c r="T593" s="3">
        <f>[1]December!E555</f>
        <v>0</v>
      </c>
      <c r="U593" s="3">
        <f>[1]December!F555</f>
        <v>8174603</v>
      </c>
      <c r="V593" s="3">
        <f>[1]january!D555</f>
        <v>8590514</v>
      </c>
      <c r="W593" s="3">
        <f>[1]january!E555</f>
        <v>0</v>
      </c>
      <c r="X593" s="3">
        <f>[1]january!F555</f>
        <v>8590514</v>
      </c>
      <c r="Y593" s="3">
        <f>[1]february!D555</f>
        <v>7929057</v>
      </c>
      <c r="Z593" s="3">
        <f>[1]february!E555</f>
        <v>0</v>
      </c>
      <c r="AA593" s="3">
        <f>[1]february!F555</f>
        <v>7929057</v>
      </c>
      <c r="AB593" s="3">
        <f>[1]march!D555</f>
        <v>8045753</v>
      </c>
      <c r="AC593" s="3">
        <f>[1]march!E555</f>
        <v>0</v>
      </c>
      <c r="AD593" s="3">
        <f>[1]march!F555</f>
        <v>8045753</v>
      </c>
      <c r="AE593" s="3">
        <f>[1]april!D555</f>
        <v>8455452</v>
      </c>
      <c r="AF593" s="3">
        <f>[1]april!E555</f>
        <v>0</v>
      </c>
      <c r="AG593" s="3">
        <f>[1]april!F555</f>
        <v>8455452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17"/>
        <v>83261684</v>
      </c>
      <c r="AR593" s="10">
        <f t="shared" si="17"/>
        <v>0</v>
      </c>
      <c r="AS593" s="10">
        <f t="shared" si="17"/>
        <v>83261684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36969617</v>
      </c>
      <c r="E594" s="3">
        <f>[1]july!E556</f>
        <v>-616980</v>
      </c>
      <c r="F594" s="3">
        <f>[1]july!F556</f>
        <v>36352637</v>
      </c>
      <c r="G594" s="3">
        <f>[1]august!D556</f>
        <v>37139498</v>
      </c>
      <c r="H594" s="3">
        <f>[1]august!E556</f>
        <v>691056</v>
      </c>
      <c r="I594" s="3">
        <f>[1]august!F556</f>
        <v>37830554</v>
      </c>
      <c r="J594" s="3">
        <f>[1]September!D556</f>
        <v>35395304</v>
      </c>
      <c r="K594" s="3">
        <f>[1]September!E556</f>
        <v>581894</v>
      </c>
      <c r="L594" s="3">
        <f>[1]September!F556</f>
        <v>35977198</v>
      </c>
      <c r="M594" s="3">
        <f>[1]October!D556</f>
        <v>40303864</v>
      </c>
      <c r="N594" s="3">
        <f>[1]October!E556</f>
        <v>626835</v>
      </c>
      <c r="O594" s="3">
        <f>[1]October!F556</f>
        <v>40930699</v>
      </c>
      <c r="P594" s="3">
        <f>[1]NOVEMBER!D556</f>
        <v>37765591</v>
      </c>
      <c r="Q594" s="3">
        <f>[1]NOVEMBER!E556</f>
        <v>526155</v>
      </c>
      <c r="R594" s="3">
        <f>[1]NOVEMBER!F556</f>
        <v>38291746</v>
      </c>
      <c r="S594" s="3">
        <f>[1]December!D556</f>
        <v>37814252</v>
      </c>
      <c r="T594" s="3">
        <f>[1]December!E556</f>
        <v>441850</v>
      </c>
      <c r="U594" s="3">
        <f>[1]December!F556</f>
        <v>38256102</v>
      </c>
      <c r="V594" s="3">
        <f>[1]january!D556</f>
        <v>38631242</v>
      </c>
      <c r="W594" s="3">
        <f>[1]january!E556</f>
        <v>638939</v>
      </c>
      <c r="X594" s="3">
        <f>[1]january!F556</f>
        <v>39270181</v>
      </c>
      <c r="Y594" s="3">
        <f>[1]february!D556</f>
        <v>35157845</v>
      </c>
      <c r="Z594" s="3">
        <f>[1]february!E556</f>
        <v>506957</v>
      </c>
      <c r="AA594" s="3">
        <f>[1]february!F556</f>
        <v>35664802</v>
      </c>
      <c r="AB594" s="3">
        <f>[1]march!D556</f>
        <v>39216174</v>
      </c>
      <c r="AC594" s="3">
        <f>[1]march!E556</f>
        <v>510153</v>
      </c>
      <c r="AD594" s="3">
        <f>[1]march!F556</f>
        <v>39726327</v>
      </c>
      <c r="AE594" s="3">
        <f>[1]april!D556</f>
        <v>36661452</v>
      </c>
      <c r="AF594" s="3">
        <f>[1]april!E556</f>
        <v>591365</v>
      </c>
      <c r="AG594" s="3">
        <f>[1]april!F556</f>
        <v>37252817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17"/>
        <v>375054839</v>
      </c>
      <c r="AR594" s="10">
        <f t="shared" si="17"/>
        <v>4498224</v>
      </c>
      <c r="AS594" s="10">
        <f t="shared" si="17"/>
        <v>379553063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700977</v>
      </c>
      <c r="E595" s="3">
        <f>[1]july!E557</f>
        <v>1335789</v>
      </c>
      <c r="F595" s="3">
        <f>[1]july!F557</f>
        <v>2036766</v>
      </c>
      <c r="G595" s="3">
        <f>[1]august!D557</f>
        <v>767655</v>
      </c>
      <c r="H595" s="3">
        <f>[1]august!E557</f>
        <v>1462853</v>
      </c>
      <c r="I595" s="3">
        <f>[1]august!F557</f>
        <v>2230508</v>
      </c>
      <c r="J595" s="3">
        <f>[1]September!D557</f>
        <v>666148</v>
      </c>
      <c r="K595" s="3">
        <f>[1]September!E557</f>
        <v>1269419</v>
      </c>
      <c r="L595" s="3">
        <f>[1]September!F557</f>
        <v>1935567</v>
      </c>
      <c r="M595" s="3">
        <f>[1]October!D557</f>
        <v>481422</v>
      </c>
      <c r="N595" s="3">
        <f>[1]October!E557</f>
        <v>1634024</v>
      </c>
      <c r="O595" s="3">
        <f>[1]October!F557</f>
        <v>2115446</v>
      </c>
      <c r="P595" s="3">
        <f>[1]NOVEMBER!D557</f>
        <v>573693</v>
      </c>
      <c r="Q595" s="3">
        <f>[1]NOVEMBER!E557</f>
        <v>1250379</v>
      </c>
      <c r="R595" s="3">
        <f>[1]NOVEMBER!F557</f>
        <v>1824072</v>
      </c>
      <c r="S595" s="3">
        <f>[1]December!D557</f>
        <v>538278</v>
      </c>
      <c r="T595" s="3">
        <f>[1]December!E557</f>
        <v>1173194</v>
      </c>
      <c r="U595" s="3">
        <f>[1]December!F557</f>
        <v>1711472</v>
      </c>
      <c r="V595" s="3">
        <f>[1]january!D557</f>
        <v>580696</v>
      </c>
      <c r="W595" s="3">
        <f>[1]january!E557</f>
        <v>1265641</v>
      </c>
      <c r="X595" s="3">
        <f>[1]january!F557</f>
        <v>1846337</v>
      </c>
      <c r="Y595" s="3">
        <f>[1]february!D557</f>
        <v>570402</v>
      </c>
      <c r="Z595" s="3">
        <f>[1]february!E557</f>
        <v>1243207</v>
      </c>
      <c r="AA595" s="3">
        <f>[1]february!F557</f>
        <v>1813609</v>
      </c>
      <c r="AB595" s="3">
        <f>[1]march!D557</f>
        <v>634829</v>
      </c>
      <c r="AC595" s="3">
        <f>[1]march!E557</f>
        <v>1383629</v>
      </c>
      <c r="AD595" s="3">
        <f>[1]march!F557</f>
        <v>2018458</v>
      </c>
      <c r="AE595" s="3">
        <f>[1]april!D557</f>
        <v>1029849</v>
      </c>
      <c r="AF595" s="3">
        <f>[1]april!E557</f>
        <v>2244583</v>
      </c>
      <c r="AG595" s="3">
        <f>[1]april!F557</f>
        <v>3274432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17"/>
        <v>6543949</v>
      </c>
      <c r="AR595" s="10">
        <f t="shared" si="17"/>
        <v>14262718</v>
      </c>
      <c r="AS595" s="10">
        <f t="shared" si="17"/>
        <v>20806667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37670594</v>
      </c>
      <c r="E596" s="3">
        <f>[1]july!E558</f>
        <v>718809</v>
      </c>
      <c r="F596" s="3">
        <f>[1]july!F558</f>
        <v>38389403</v>
      </c>
      <c r="G596" s="3">
        <f>[1]august!D558</f>
        <v>37907153</v>
      </c>
      <c r="H596" s="3">
        <f>[1]august!E558</f>
        <v>2153909</v>
      </c>
      <c r="I596" s="3">
        <f>[1]august!F558</f>
        <v>40061062</v>
      </c>
      <c r="J596" s="3">
        <f>[1]September!D558</f>
        <v>36061452</v>
      </c>
      <c r="K596" s="3">
        <f>[1]September!E558</f>
        <v>1851313</v>
      </c>
      <c r="L596" s="3">
        <f>[1]September!F558</f>
        <v>37912765</v>
      </c>
      <c r="M596" s="3">
        <f>[1]October!D558</f>
        <v>40785286</v>
      </c>
      <c r="N596" s="3">
        <f>[1]October!E558</f>
        <v>2260859</v>
      </c>
      <c r="O596" s="3">
        <f>[1]October!F558</f>
        <v>43046145</v>
      </c>
      <c r="P596" s="3">
        <f>[1]NOVEMBER!D558</f>
        <v>38339284</v>
      </c>
      <c r="Q596" s="3">
        <f>[1]NOVEMBER!E558</f>
        <v>1776534</v>
      </c>
      <c r="R596" s="3">
        <f>[1]NOVEMBER!F558</f>
        <v>40115818</v>
      </c>
      <c r="S596" s="3">
        <f>[1]December!D558</f>
        <v>38352530</v>
      </c>
      <c r="T596" s="3">
        <f>[1]December!E558</f>
        <v>1615044</v>
      </c>
      <c r="U596" s="3">
        <f>[1]December!F558</f>
        <v>39967574</v>
      </c>
      <c r="V596" s="3">
        <f>[1]january!D558</f>
        <v>39211938</v>
      </c>
      <c r="W596" s="3">
        <f>[1]january!E558</f>
        <v>1904580</v>
      </c>
      <c r="X596" s="3">
        <f>[1]january!F558</f>
        <v>41116518</v>
      </c>
      <c r="Y596" s="3">
        <f>[1]february!D558</f>
        <v>35728247</v>
      </c>
      <c r="Z596" s="3">
        <f>[1]february!E558</f>
        <v>1750164</v>
      </c>
      <c r="AA596" s="3">
        <f>[1]february!F558</f>
        <v>37478411</v>
      </c>
      <c r="AB596" s="3">
        <f>[1]march!D558</f>
        <v>39851003</v>
      </c>
      <c r="AC596" s="3">
        <f>[1]march!E558</f>
        <v>1893782</v>
      </c>
      <c r="AD596" s="3">
        <f>[1]march!F558</f>
        <v>41744785</v>
      </c>
      <c r="AE596" s="3">
        <f>[1]april!D558</f>
        <v>37691301</v>
      </c>
      <c r="AF596" s="3">
        <f>[1]april!E558</f>
        <v>2835948</v>
      </c>
      <c r="AG596" s="3">
        <f>[1]april!F558</f>
        <v>40527249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17"/>
        <v>381598788</v>
      </c>
      <c r="AR596" s="10">
        <f t="shared" si="17"/>
        <v>18760942</v>
      </c>
      <c r="AS596" s="10">
        <f t="shared" si="17"/>
        <v>400359730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14226470</v>
      </c>
      <c r="E597" s="3">
        <f>[1]july!E559</f>
        <v>1540704</v>
      </c>
      <c r="F597" s="3">
        <f>[1]july!F559</f>
        <v>15767174</v>
      </c>
      <c r="G597" s="3">
        <f>[1]august!D559</f>
        <v>14070556</v>
      </c>
      <c r="H597" s="3">
        <f>[1]august!E559</f>
        <v>1523818</v>
      </c>
      <c r="I597" s="3">
        <f>[1]august!F559</f>
        <v>15594374</v>
      </c>
      <c r="J597" s="3">
        <f>[1]September!D559</f>
        <v>13589476</v>
      </c>
      <c r="K597" s="3">
        <f>[1]September!E559</f>
        <v>1471718</v>
      </c>
      <c r="L597" s="3">
        <f>[1]September!F559</f>
        <v>15061194</v>
      </c>
      <c r="M597" s="3">
        <f>[1]October!D559</f>
        <v>14391148</v>
      </c>
      <c r="N597" s="3">
        <f>[1]October!E559</f>
        <v>1376870</v>
      </c>
      <c r="O597" s="3">
        <f>[1]October!F559</f>
        <v>15768018</v>
      </c>
      <c r="P597" s="3">
        <f>[1]NOVEMBER!D559</f>
        <v>13586152</v>
      </c>
      <c r="Q597" s="3">
        <f>[1]NOVEMBER!E559</f>
        <v>1427501</v>
      </c>
      <c r="R597" s="3">
        <f>[1]NOVEMBER!F559</f>
        <v>15013653</v>
      </c>
      <c r="S597" s="3">
        <f>[1]December!D559</f>
        <v>14186292</v>
      </c>
      <c r="T597" s="3">
        <f>[1]December!E559</f>
        <v>1490557</v>
      </c>
      <c r="U597" s="3">
        <f>[1]December!F559</f>
        <v>15676849</v>
      </c>
      <c r="V597" s="3">
        <f>[1]january!D559</f>
        <v>14260125</v>
      </c>
      <c r="W597" s="3">
        <f>[1]january!E559</f>
        <v>1498316</v>
      </c>
      <c r="X597" s="3">
        <f>[1]january!F559</f>
        <v>15758441</v>
      </c>
      <c r="Y597" s="3">
        <f>[1]february!D559</f>
        <v>13030745</v>
      </c>
      <c r="Z597" s="3">
        <f>[1]february!E559</f>
        <v>1369144</v>
      </c>
      <c r="AA597" s="3">
        <f>[1]february!F559</f>
        <v>14399889</v>
      </c>
      <c r="AB597" s="3">
        <f>[1]march!D559</f>
        <v>14306157</v>
      </c>
      <c r="AC597" s="3">
        <f>[1]march!E559</f>
        <v>1503153</v>
      </c>
      <c r="AD597" s="3">
        <f>[1]march!F559</f>
        <v>15809310</v>
      </c>
      <c r="AE597" s="3">
        <f>[1]april!D559</f>
        <v>13993327</v>
      </c>
      <c r="AF597" s="3">
        <f>[1]april!E559</f>
        <v>1470282</v>
      </c>
      <c r="AG597" s="3">
        <f>[1]april!F559</f>
        <v>15463609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17"/>
        <v>139640448</v>
      </c>
      <c r="AR597" s="10">
        <f t="shared" si="17"/>
        <v>14672063</v>
      </c>
      <c r="AS597" s="10">
        <f t="shared" si="17"/>
        <v>154312511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2638996</v>
      </c>
      <c r="E598" s="3">
        <f>[1]july!E560</f>
        <v>285799</v>
      </c>
      <c r="F598" s="3">
        <f>[1]july!F560</f>
        <v>2924795</v>
      </c>
      <c r="G598" s="3">
        <f>[1]august!D560</f>
        <v>2030940</v>
      </c>
      <c r="H598" s="3">
        <f>[1]august!E560</f>
        <v>219947</v>
      </c>
      <c r="I598" s="3">
        <f>[1]august!F560</f>
        <v>2250887</v>
      </c>
      <c r="J598" s="3">
        <f>[1]September!D560</f>
        <v>2580424</v>
      </c>
      <c r="K598" s="3">
        <f>[1]September!E560</f>
        <v>279456</v>
      </c>
      <c r="L598" s="3">
        <f>[1]September!F560</f>
        <v>2859880</v>
      </c>
      <c r="M598" s="3">
        <f>[1]October!D560</f>
        <v>3145906</v>
      </c>
      <c r="N598" s="3">
        <f>[1]October!E560</f>
        <v>307137</v>
      </c>
      <c r="O598" s="3">
        <f>[1]October!F560</f>
        <v>3453043</v>
      </c>
      <c r="P598" s="3">
        <f>[1]NOVEMBER!D560</f>
        <v>2508056</v>
      </c>
      <c r="Q598" s="3">
        <f>[1]NOVEMBER!E560</f>
        <v>263522</v>
      </c>
      <c r="R598" s="3">
        <f>[1]NOVEMBER!F560</f>
        <v>2771578</v>
      </c>
      <c r="S598" s="3">
        <f>[1]December!D560</f>
        <v>2757007</v>
      </c>
      <c r="T598" s="3">
        <f>[1]December!E560</f>
        <v>289679</v>
      </c>
      <c r="U598" s="3">
        <f>[1]December!F560</f>
        <v>3046686</v>
      </c>
      <c r="V598" s="3">
        <f>[1]january!D560</f>
        <v>2883784</v>
      </c>
      <c r="W598" s="3">
        <f>[1]january!E560</f>
        <v>303001</v>
      </c>
      <c r="X598" s="3">
        <f>[1]january!F560</f>
        <v>3186785</v>
      </c>
      <c r="Y598" s="3">
        <f>[1]february!D560</f>
        <v>3022281</v>
      </c>
      <c r="Z598" s="3">
        <f>[1]february!E560</f>
        <v>317551</v>
      </c>
      <c r="AA598" s="3">
        <f>[1]february!F560</f>
        <v>3339832</v>
      </c>
      <c r="AB598" s="3">
        <f>[1]march!D560</f>
        <v>3185089</v>
      </c>
      <c r="AC598" s="3">
        <f>[1]march!E560</f>
        <v>334659</v>
      </c>
      <c r="AD598" s="3">
        <f>[1]march!F560</f>
        <v>3519748</v>
      </c>
      <c r="AE598" s="3">
        <f>[1]april!D560</f>
        <v>2670471</v>
      </c>
      <c r="AF598" s="3">
        <f>[1]april!E560</f>
        <v>280587</v>
      </c>
      <c r="AG598" s="3">
        <f>[1]april!F560</f>
        <v>2951058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17"/>
        <v>27422954</v>
      </c>
      <c r="AR598" s="10">
        <f t="shared" si="17"/>
        <v>2881338</v>
      </c>
      <c r="AS598" s="10">
        <f t="shared" si="17"/>
        <v>30304292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14836053</v>
      </c>
      <c r="E599" s="3">
        <f>[1]july!E561</f>
        <v>1326538</v>
      </c>
      <c r="F599" s="3">
        <f>[1]july!F561</f>
        <v>16162591</v>
      </c>
      <c r="G599" s="3">
        <f>[1]august!D561</f>
        <v>15306544</v>
      </c>
      <c r="H599" s="3">
        <f>[1]august!E561</f>
        <v>1368605</v>
      </c>
      <c r="I599" s="3">
        <f>[1]august!F561</f>
        <v>16675149</v>
      </c>
      <c r="J599" s="3">
        <f>[1]September!D561</f>
        <v>15142330</v>
      </c>
      <c r="K599" s="3">
        <f>[1]September!E561</f>
        <v>1353923</v>
      </c>
      <c r="L599" s="3">
        <f>[1]September!F561</f>
        <v>16496253</v>
      </c>
      <c r="M599" s="3">
        <f>[1]October!D561</f>
        <v>17700060</v>
      </c>
      <c r="N599" s="3">
        <f>[1]October!E561</f>
        <v>1024353</v>
      </c>
      <c r="O599" s="3">
        <f>[1]October!F561</f>
        <v>18724413</v>
      </c>
      <c r="P599" s="3">
        <f>[1]NOVEMBER!D561</f>
        <v>15960185</v>
      </c>
      <c r="Q599" s="3">
        <f>[1]NOVEMBER!E561</f>
        <v>1285574</v>
      </c>
      <c r="R599" s="3">
        <f>[1]NOVEMBER!F561</f>
        <v>17245759</v>
      </c>
      <c r="S599" s="3">
        <f>[1]December!D561</f>
        <v>16130852</v>
      </c>
      <c r="T599" s="3">
        <f>[1]December!E561</f>
        <v>1299322</v>
      </c>
      <c r="U599" s="3">
        <f>[1]December!F561</f>
        <v>17430174</v>
      </c>
      <c r="V599" s="3">
        <f>[1]january!D561</f>
        <v>17015430</v>
      </c>
      <c r="W599" s="3">
        <f>[1]january!E561</f>
        <v>1370573</v>
      </c>
      <c r="X599" s="3">
        <f>[1]january!F561</f>
        <v>18386003</v>
      </c>
      <c r="Y599" s="3">
        <f>[1]february!D561</f>
        <v>15658022</v>
      </c>
      <c r="Z599" s="3">
        <f>[1]february!E561</f>
        <v>1261235</v>
      </c>
      <c r="AA599" s="3">
        <f>[1]february!F561</f>
        <v>16919257</v>
      </c>
      <c r="AB599" s="3">
        <f>[1]march!D561</f>
        <v>15930317</v>
      </c>
      <c r="AC599" s="3">
        <f>[1]march!E561</f>
        <v>1283169</v>
      </c>
      <c r="AD599" s="3">
        <f>[1]march!F561</f>
        <v>17213486</v>
      </c>
      <c r="AE599" s="3">
        <f>[1]april!D561</f>
        <v>14746100</v>
      </c>
      <c r="AF599" s="3">
        <f>[1]april!E561</f>
        <v>1187781</v>
      </c>
      <c r="AG599" s="3">
        <f>[1]april!F561</f>
        <v>15933881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17"/>
        <v>158425893</v>
      </c>
      <c r="AR599" s="10">
        <f t="shared" si="17"/>
        <v>12761073</v>
      </c>
      <c r="AS599" s="10">
        <f t="shared" si="17"/>
        <v>171186966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31701519</v>
      </c>
      <c r="E600" s="3">
        <f>[1]july!E562</f>
        <v>3153041</v>
      </c>
      <c r="F600" s="3">
        <f>[1]july!F562</f>
        <v>34854560</v>
      </c>
      <c r="G600" s="3">
        <f>[1]august!D562</f>
        <v>31408040</v>
      </c>
      <c r="H600" s="3">
        <f>[1]august!E562</f>
        <v>3112370</v>
      </c>
      <c r="I600" s="3">
        <f>[1]august!F562</f>
        <v>34520410</v>
      </c>
      <c r="J600" s="3">
        <f>[1]September!D562</f>
        <v>31312230</v>
      </c>
      <c r="K600" s="3">
        <f>[1]September!E562</f>
        <v>3105097</v>
      </c>
      <c r="L600" s="3">
        <f>[1]September!F562</f>
        <v>34417327</v>
      </c>
      <c r="M600" s="3">
        <f>[1]October!D562</f>
        <v>35237114</v>
      </c>
      <c r="N600" s="3">
        <f>[1]October!E562</f>
        <v>2708360</v>
      </c>
      <c r="O600" s="3">
        <f>[1]October!F562</f>
        <v>37945474</v>
      </c>
      <c r="P600" s="3">
        <f>[1]NOVEMBER!D562</f>
        <v>32054393</v>
      </c>
      <c r="Q600" s="3">
        <f>[1]NOVEMBER!E562</f>
        <v>2976597</v>
      </c>
      <c r="R600" s="3">
        <f>[1]NOVEMBER!F562</f>
        <v>35030990</v>
      </c>
      <c r="S600" s="3">
        <f>[1]December!D562</f>
        <v>33074151</v>
      </c>
      <c r="T600" s="3">
        <f>[1]December!E562</f>
        <v>3079558</v>
      </c>
      <c r="U600" s="3">
        <f>[1]December!F562</f>
        <v>36153709</v>
      </c>
      <c r="V600" s="3">
        <f>[1]january!D562</f>
        <v>34159339</v>
      </c>
      <c r="W600" s="3">
        <f>[1]january!E562</f>
        <v>3171890</v>
      </c>
      <c r="X600" s="3">
        <f>[1]january!F562</f>
        <v>37331229</v>
      </c>
      <c r="Y600" s="3">
        <f>[1]february!D562</f>
        <v>31711048</v>
      </c>
      <c r="Z600" s="3">
        <f>[1]february!E562</f>
        <v>2947930</v>
      </c>
      <c r="AA600" s="3">
        <f>[1]february!F562</f>
        <v>34658978</v>
      </c>
      <c r="AB600" s="3">
        <f>[1]march!D562</f>
        <v>33421563</v>
      </c>
      <c r="AC600" s="3">
        <f>[1]march!E562</f>
        <v>3120981</v>
      </c>
      <c r="AD600" s="3">
        <f>[1]march!F562</f>
        <v>36542544</v>
      </c>
      <c r="AE600" s="3">
        <f>[1]april!D562</f>
        <v>31409898</v>
      </c>
      <c r="AF600" s="3">
        <f>[1]april!E562</f>
        <v>2938650</v>
      </c>
      <c r="AG600" s="3">
        <f>[1]april!F562</f>
        <v>34348548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17"/>
        <v>325489295</v>
      </c>
      <c r="AR600" s="10">
        <f t="shared" si="17"/>
        <v>30314474</v>
      </c>
      <c r="AS600" s="10">
        <f t="shared" si="17"/>
        <v>355803769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1126651</v>
      </c>
      <c r="E601" s="3">
        <f>[1]july!E563</f>
        <v>96644</v>
      </c>
      <c r="F601" s="3">
        <f>[1]july!F563</f>
        <v>1223295</v>
      </c>
      <c r="G601" s="3">
        <f>[1]august!D563</f>
        <v>1126775</v>
      </c>
      <c r="H601" s="3">
        <f>[1]august!E563</f>
        <v>96654</v>
      </c>
      <c r="I601" s="3">
        <f>[1]august!F563</f>
        <v>1223429</v>
      </c>
      <c r="J601" s="3">
        <f>[1]September!D563</f>
        <v>1247695</v>
      </c>
      <c r="K601" s="3">
        <f>[1]September!E563</f>
        <v>107027</v>
      </c>
      <c r="L601" s="3">
        <f>[1]September!F563</f>
        <v>1354722</v>
      </c>
      <c r="M601" s="3">
        <f>[1]October!D563</f>
        <v>1133776</v>
      </c>
      <c r="N601" s="3">
        <f>[1]October!E563</f>
        <v>90131</v>
      </c>
      <c r="O601" s="3">
        <f>[1]October!F563</f>
        <v>1223907</v>
      </c>
      <c r="P601" s="3">
        <f>[1]NOVEMBER!D563</f>
        <v>1127402</v>
      </c>
      <c r="Q601" s="3">
        <f>[1]NOVEMBER!E563</f>
        <v>94976</v>
      </c>
      <c r="R601" s="3">
        <f>[1]NOVEMBER!F563</f>
        <v>1222378</v>
      </c>
      <c r="S601" s="3">
        <f>[1]December!D563</f>
        <v>1248051</v>
      </c>
      <c r="T601" s="3">
        <f>[1]December!E563</f>
        <v>105139</v>
      </c>
      <c r="U601" s="3">
        <f>[1]December!F563</f>
        <v>1353190</v>
      </c>
      <c r="V601" s="3">
        <f>[1]january!D563</f>
        <v>1125154</v>
      </c>
      <c r="W601" s="3">
        <f>[1]january!E563</f>
        <v>94786</v>
      </c>
      <c r="X601" s="3">
        <f>[1]january!F563</f>
        <v>1219940</v>
      </c>
      <c r="Y601" s="3">
        <f>[1]february!D563</f>
        <v>1124439</v>
      </c>
      <c r="Z601" s="3">
        <f>[1]february!E563</f>
        <v>94725</v>
      </c>
      <c r="AA601" s="3">
        <f>[1]february!F563</f>
        <v>1219164</v>
      </c>
      <c r="AB601" s="3">
        <f>[1]march!D563</f>
        <v>1243891</v>
      </c>
      <c r="AC601" s="3">
        <f>[1]march!E563</f>
        <v>104789</v>
      </c>
      <c r="AD601" s="3">
        <f>[1]march!F563</f>
        <v>1348680</v>
      </c>
      <c r="AE601" s="3">
        <f>[1]april!D563</f>
        <v>1126762</v>
      </c>
      <c r="AF601" s="3">
        <f>[1]april!E563</f>
        <v>94921</v>
      </c>
      <c r="AG601" s="3">
        <f>[1]april!F563</f>
        <v>1221683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17"/>
        <v>11630596</v>
      </c>
      <c r="AR601" s="10">
        <f t="shared" si="17"/>
        <v>979792</v>
      </c>
      <c r="AS601" s="10">
        <f t="shared" si="17"/>
        <v>12610388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2232091</v>
      </c>
      <c r="E602" s="3">
        <f>[1]july!E564</f>
        <v>191468</v>
      </c>
      <c r="F602" s="3">
        <f>[1]july!F564</f>
        <v>2423559</v>
      </c>
      <c r="G602" s="3">
        <f>[1]august!D564</f>
        <v>2239286</v>
      </c>
      <c r="H602" s="3">
        <f>[1]august!E564</f>
        <v>192085</v>
      </c>
      <c r="I602" s="3">
        <f>[1]august!F564</f>
        <v>2431371</v>
      </c>
      <c r="J602" s="3">
        <f>[1]September!D564</f>
        <v>2214146</v>
      </c>
      <c r="K602" s="3">
        <f>[1]September!E564</f>
        <v>189928</v>
      </c>
      <c r="L602" s="3">
        <f>[1]September!F564</f>
        <v>2404074</v>
      </c>
      <c r="M602" s="3">
        <f>[1]October!D564</f>
        <v>2310988</v>
      </c>
      <c r="N602" s="3">
        <f>[1]October!E564</f>
        <v>184409</v>
      </c>
      <c r="O602" s="3">
        <f>[1]October!F564</f>
        <v>2495397</v>
      </c>
      <c r="P602" s="3">
        <f>[1]NOVEMBER!D564</f>
        <v>2231132</v>
      </c>
      <c r="Q602" s="3">
        <f>[1]NOVEMBER!E564</f>
        <v>187957</v>
      </c>
      <c r="R602" s="3">
        <f>[1]NOVEMBER!F564</f>
        <v>2419089</v>
      </c>
      <c r="S602" s="3">
        <f>[1]December!D564</f>
        <v>2300673</v>
      </c>
      <c r="T602" s="3">
        <f>[1]December!E564</f>
        <v>193815</v>
      </c>
      <c r="U602" s="3">
        <f>[1]December!F564</f>
        <v>2494488</v>
      </c>
      <c r="V602" s="3">
        <f>[1]january!D564</f>
        <v>2208222</v>
      </c>
      <c r="W602" s="3">
        <f>[1]january!E564</f>
        <v>186026</v>
      </c>
      <c r="X602" s="3">
        <f>[1]january!F564</f>
        <v>2394248</v>
      </c>
      <c r="Y602" s="3">
        <f>[1]february!D564</f>
        <v>2263191</v>
      </c>
      <c r="Z602" s="3">
        <f>[1]february!E564</f>
        <v>190657</v>
      </c>
      <c r="AA602" s="3">
        <f>[1]february!F564</f>
        <v>2453848</v>
      </c>
      <c r="AB602" s="3">
        <f>[1]march!D564</f>
        <v>2244575</v>
      </c>
      <c r="AC602" s="3">
        <f>[1]march!E564</f>
        <v>189089</v>
      </c>
      <c r="AD602" s="3">
        <f>[1]march!F564</f>
        <v>2433664</v>
      </c>
      <c r="AE602" s="3">
        <f>[1]april!D564</f>
        <v>2264944</v>
      </c>
      <c r="AF602" s="3">
        <f>[1]april!E564</f>
        <v>190805</v>
      </c>
      <c r="AG602" s="3">
        <f>[1]april!F564</f>
        <v>2455749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17"/>
        <v>22509248</v>
      </c>
      <c r="AR602" s="10">
        <f t="shared" si="17"/>
        <v>1896239</v>
      </c>
      <c r="AS602" s="10">
        <f t="shared" si="17"/>
        <v>24405487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35060261</v>
      </c>
      <c r="E603" s="3">
        <f>[1]july!E565</f>
        <v>3441153</v>
      </c>
      <c r="F603" s="3">
        <f>[1]july!F565</f>
        <v>38501414</v>
      </c>
      <c r="G603" s="3">
        <f>[1]august!D565</f>
        <v>34774101</v>
      </c>
      <c r="H603" s="3">
        <f>[1]august!E565</f>
        <v>3401109</v>
      </c>
      <c r="I603" s="3">
        <f>[1]august!F565</f>
        <v>38175210</v>
      </c>
      <c r="J603" s="3">
        <f>[1]September!D565</f>
        <v>34774071</v>
      </c>
      <c r="K603" s="3">
        <f>[1]September!E565</f>
        <v>3402052</v>
      </c>
      <c r="L603" s="3">
        <f>[1]September!F565</f>
        <v>38176123</v>
      </c>
      <c r="M603" s="3">
        <f>[1]October!D565</f>
        <v>38681878</v>
      </c>
      <c r="N603" s="3">
        <f>[1]October!E565</f>
        <v>2982900</v>
      </c>
      <c r="O603" s="3">
        <f>[1]October!F565</f>
        <v>41664778</v>
      </c>
      <c r="P603" s="3">
        <f>[1]NOVEMBER!D565</f>
        <v>35412927</v>
      </c>
      <c r="Q603" s="3">
        <f>[1]NOVEMBER!E565</f>
        <v>3259530</v>
      </c>
      <c r="R603" s="3">
        <f>[1]NOVEMBER!F565</f>
        <v>38672457</v>
      </c>
      <c r="S603" s="3">
        <f>[1]December!D565</f>
        <v>36622875</v>
      </c>
      <c r="T603" s="3">
        <f>[1]December!E565</f>
        <v>3378512</v>
      </c>
      <c r="U603" s="3">
        <f>[1]December!F565</f>
        <v>40001387</v>
      </c>
      <c r="V603" s="3">
        <f>[1]january!D565</f>
        <v>37492715</v>
      </c>
      <c r="W603" s="3">
        <f>[1]january!E565</f>
        <v>3452702</v>
      </c>
      <c r="X603" s="3">
        <f>[1]january!F565</f>
        <v>40945417</v>
      </c>
      <c r="Y603" s="3">
        <f>[1]february!D565</f>
        <v>35098678</v>
      </c>
      <c r="Z603" s="3">
        <f>[1]february!E565</f>
        <v>3233312</v>
      </c>
      <c r="AA603" s="3">
        <f>[1]february!F565</f>
        <v>38331990</v>
      </c>
      <c r="AB603" s="3">
        <f>[1]march!D565</f>
        <v>36910029</v>
      </c>
      <c r="AC603" s="3">
        <f>[1]march!E565</f>
        <v>3414859</v>
      </c>
      <c r="AD603" s="3">
        <f>[1]march!F565</f>
        <v>40324888</v>
      </c>
      <c r="AE603" s="3">
        <f>[1]april!D565</f>
        <v>34801604</v>
      </c>
      <c r="AF603" s="3">
        <f>[1]april!E565</f>
        <v>3224376</v>
      </c>
      <c r="AG603" s="3">
        <f>[1]april!F565</f>
        <v>38025980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17"/>
        <v>359629139</v>
      </c>
      <c r="AR603" s="10">
        <f t="shared" si="17"/>
        <v>33190505</v>
      </c>
      <c r="AS603" s="10">
        <f t="shared" si="17"/>
        <v>392819644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2610333</v>
      </c>
      <c r="E604" s="3">
        <f>[1]july!E566</f>
        <v>-2722344</v>
      </c>
      <c r="F604" s="3">
        <f>[1]july!F566</f>
        <v>-112011</v>
      </c>
      <c r="G604" s="3">
        <f>[1]august!D566</f>
        <v>3133052</v>
      </c>
      <c r="H604" s="3">
        <f>[1]august!E566</f>
        <v>-1247200</v>
      </c>
      <c r="I604" s="3">
        <f>[1]august!F566</f>
        <v>1885852</v>
      </c>
      <c r="J604" s="3">
        <f>[1]September!D566</f>
        <v>1287381</v>
      </c>
      <c r="K604" s="3">
        <f>[1]September!E566</f>
        <v>-1550739</v>
      </c>
      <c r="L604" s="3">
        <f>[1]September!F566</f>
        <v>-263358</v>
      </c>
      <c r="M604" s="3">
        <f>[1]October!D566</f>
        <v>2103408</v>
      </c>
      <c r="N604" s="3">
        <f>[1]October!E566</f>
        <v>-722041</v>
      </c>
      <c r="O604" s="3">
        <f>[1]October!F566</f>
        <v>1381367</v>
      </c>
      <c r="P604" s="3">
        <f>[1]NOVEMBER!D566</f>
        <v>2926357</v>
      </c>
      <c r="Q604" s="3">
        <f>[1]NOVEMBER!E566</f>
        <v>-1482996</v>
      </c>
      <c r="R604" s="3">
        <f>[1]NOVEMBER!F566</f>
        <v>1443361</v>
      </c>
      <c r="S604" s="3">
        <f>[1]December!D566</f>
        <v>1729655</v>
      </c>
      <c r="T604" s="3">
        <f>[1]December!E566</f>
        <v>-1763468</v>
      </c>
      <c r="U604" s="3">
        <f>[1]December!F566</f>
        <v>-33813</v>
      </c>
      <c r="V604" s="3">
        <f>[1]january!D566</f>
        <v>1719223</v>
      </c>
      <c r="W604" s="3">
        <f>[1]january!E566</f>
        <v>-1548122</v>
      </c>
      <c r="X604" s="3">
        <f>[1]january!F566</f>
        <v>171101</v>
      </c>
      <c r="Y604" s="3">
        <f>[1]february!D566</f>
        <v>629569</v>
      </c>
      <c r="Z604" s="3">
        <f>[1]february!E566</f>
        <v>-1483148</v>
      </c>
      <c r="AA604" s="3">
        <f>[1]february!F566</f>
        <v>-853579</v>
      </c>
      <c r="AB604" s="3">
        <f>[1]march!D566</f>
        <v>2940974</v>
      </c>
      <c r="AC604" s="3">
        <f>[1]march!E566</f>
        <v>-1521077</v>
      </c>
      <c r="AD604" s="3">
        <f>[1]march!F566</f>
        <v>1419897</v>
      </c>
      <c r="AE604" s="3">
        <f>[1]april!D566</f>
        <v>2889697</v>
      </c>
      <c r="AF604" s="3">
        <f>[1]april!E566</f>
        <v>-388428</v>
      </c>
      <c r="AG604" s="3">
        <f>[1]april!F566</f>
        <v>2501269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17"/>
        <v>21969649</v>
      </c>
      <c r="AR604" s="10">
        <f t="shared" si="17"/>
        <v>-14429563</v>
      </c>
      <c r="AS604" s="10">
        <f t="shared" si="17"/>
        <v>7540086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9443435</v>
      </c>
      <c r="F605" s="3">
        <f>[1]july!F567</f>
        <v>9443435</v>
      </c>
      <c r="G605" s="3">
        <f>[1]august!D567</f>
        <v>0</v>
      </c>
      <c r="H605" s="3">
        <f>[1]august!E567</f>
        <v>-2064441</v>
      </c>
      <c r="I605" s="3">
        <f>[1]august!F567</f>
        <v>-2064441</v>
      </c>
      <c r="J605" s="3">
        <f>[1]September!D567</f>
        <v>0</v>
      </c>
      <c r="K605" s="3">
        <f>[1]September!E567</f>
        <v>5535987</v>
      </c>
      <c r="L605" s="3">
        <f>[1]September!F567</f>
        <v>5535987</v>
      </c>
      <c r="M605" s="3">
        <f>[1]October!D567</f>
        <v>0</v>
      </c>
      <c r="N605" s="3">
        <f>[1]October!E567</f>
        <v>2826269</v>
      </c>
      <c r="O605" s="3">
        <f>[1]October!F567</f>
        <v>2826269</v>
      </c>
      <c r="P605" s="3">
        <f>[1]NOVEMBER!D567</f>
        <v>0</v>
      </c>
      <c r="Q605" s="3">
        <f>[1]NOVEMBER!E567</f>
        <v>5082669</v>
      </c>
      <c r="R605" s="3">
        <f>[1]NOVEMBER!F567</f>
        <v>5082669</v>
      </c>
      <c r="S605" s="3">
        <f>[1]December!D567</f>
        <v>0</v>
      </c>
      <c r="T605" s="3">
        <f>[1]December!E567</f>
        <v>6099942</v>
      </c>
      <c r="U605" s="3">
        <f>[1]December!F567</f>
        <v>6099942</v>
      </c>
      <c r="V605" s="3">
        <f>[1]january!D567</f>
        <v>0</v>
      </c>
      <c r="W605" s="3">
        <f>[1]january!E567</f>
        <v>-11117311</v>
      </c>
      <c r="X605" s="3">
        <f>[1]january!F567</f>
        <v>-11117311</v>
      </c>
      <c r="Y605" s="3">
        <f>[1]february!D567</f>
        <v>0</v>
      </c>
      <c r="Z605" s="3">
        <f>[1]february!E567</f>
        <v>3443561</v>
      </c>
      <c r="AA605" s="3">
        <f>[1]february!F567</f>
        <v>3443561</v>
      </c>
      <c r="AB605" s="3">
        <f>[1]march!D567</f>
        <v>0</v>
      </c>
      <c r="AC605" s="3">
        <f>[1]march!E567</f>
        <v>-986466</v>
      </c>
      <c r="AD605" s="3">
        <f>[1]march!F567</f>
        <v>-986466</v>
      </c>
      <c r="AE605" s="3">
        <f>[1]april!D567</f>
        <v>0</v>
      </c>
      <c r="AF605" s="3">
        <f>[1]april!E567</f>
        <v>-82899</v>
      </c>
      <c r="AG605" s="3">
        <f>[1]april!F567</f>
        <v>-82899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17"/>
        <v>0</v>
      </c>
      <c r="AR605" s="10">
        <f t="shared" si="17"/>
        <v>18180746</v>
      </c>
      <c r="AS605" s="10">
        <f t="shared" si="17"/>
        <v>18180746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17"/>
        <v>0</v>
      </c>
      <c r="AR606" s="10">
        <f t="shared" si="17"/>
        <v>0</v>
      </c>
      <c r="AS606" s="10">
        <f t="shared" si="17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2610333</v>
      </c>
      <c r="E607" s="3">
        <f>[1]july!E569</f>
        <v>6721091</v>
      </c>
      <c r="F607" s="3">
        <f>[1]july!F569</f>
        <v>9331424</v>
      </c>
      <c r="G607" s="3">
        <f>[1]august!D569</f>
        <v>3133052</v>
      </c>
      <c r="H607" s="3">
        <f>[1]august!E569</f>
        <v>-3311641</v>
      </c>
      <c r="I607" s="3">
        <f>[1]august!F569</f>
        <v>-178589</v>
      </c>
      <c r="J607" s="3">
        <f>[1]September!D569</f>
        <v>1287381</v>
      </c>
      <c r="K607" s="3">
        <f>[1]September!E569</f>
        <v>3985248</v>
      </c>
      <c r="L607" s="3">
        <f>[1]September!F569</f>
        <v>5272629</v>
      </c>
      <c r="M607" s="3">
        <f>[1]October!D569</f>
        <v>2103408</v>
      </c>
      <c r="N607" s="3">
        <f>[1]October!E569</f>
        <v>2104228</v>
      </c>
      <c r="O607" s="3">
        <f>[1]October!F569</f>
        <v>4207636</v>
      </c>
      <c r="P607" s="3">
        <f>[1]NOVEMBER!D569</f>
        <v>2926357</v>
      </c>
      <c r="Q607" s="3">
        <f>[1]NOVEMBER!E569</f>
        <v>3599673</v>
      </c>
      <c r="R607" s="3">
        <f>[1]NOVEMBER!F569</f>
        <v>6526030</v>
      </c>
      <c r="S607" s="3">
        <f>[1]December!D569</f>
        <v>1729655</v>
      </c>
      <c r="T607" s="3">
        <f>[1]December!E569</f>
        <v>4336474</v>
      </c>
      <c r="U607" s="3">
        <f>[1]December!F569</f>
        <v>6066129</v>
      </c>
      <c r="V607" s="3">
        <f>[1]january!D569</f>
        <v>1719223</v>
      </c>
      <c r="W607" s="3">
        <f>[1]january!E569</f>
        <v>-12665433</v>
      </c>
      <c r="X607" s="3">
        <f>[1]january!F569</f>
        <v>-10946210</v>
      </c>
      <c r="Y607" s="3">
        <f>[1]february!D569</f>
        <v>629569</v>
      </c>
      <c r="Z607" s="3">
        <f>[1]february!E569</f>
        <v>1960413</v>
      </c>
      <c r="AA607" s="3">
        <f>[1]february!F569</f>
        <v>2589982</v>
      </c>
      <c r="AB607" s="3">
        <f>[1]march!D569</f>
        <v>2940974</v>
      </c>
      <c r="AC607" s="3">
        <f>[1]march!E569</f>
        <v>-2507543</v>
      </c>
      <c r="AD607" s="3">
        <f>[1]march!F569</f>
        <v>433431</v>
      </c>
      <c r="AE607" s="3">
        <f>[1]april!D569</f>
        <v>2889697</v>
      </c>
      <c r="AF607" s="3">
        <f>[1]april!E569</f>
        <v>-471327</v>
      </c>
      <c r="AG607" s="3">
        <f>[1]april!F569</f>
        <v>2418370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17"/>
        <v>21969649</v>
      </c>
      <c r="AR607" s="10">
        <f t="shared" si="17"/>
        <v>3751183</v>
      </c>
      <c r="AS607" s="10">
        <f t="shared" si="17"/>
        <v>25720832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24</v>
      </c>
      <c r="T608" s="3">
        <f>[1]December!E570</f>
        <v>24</v>
      </c>
      <c r="U608" s="3">
        <f>[1]December!F570</f>
        <v>24</v>
      </c>
      <c r="V608" s="3">
        <f>[1]january!D570</f>
        <v>24</v>
      </c>
      <c r="W608" s="3">
        <f>[1]january!E570</f>
        <v>24</v>
      </c>
      <c r="X608" s="3">
        <f>[1]january!F570</f>
        <v>24</v>
      </c>
      <c r="Y608" s="3">
        <f>[1]february!D570</f>
        <v>24</v>
      </c>
      <c r="Z608" s="3">
        <f>[1]february!E570</f>
        <v>24</v>
      </c>
      <c r="AA608" s="3">
        <f>[1]february!F570</f>
        <v>24</v>
      </c>
      <c r="AB608" s="3">
        <f>[1]march!D570</f>
        <v>24</v>
      </c>
      <c r="AC608" s="3">
        <f>[1]march!E570</f>
        <v>24</v>
      </c>
      <c r="AD608" s="3">
        <f>[1]march!F570</f>
        <v>24</v>
      </c>
      <c r="AE608" s="3">
        <f>[1]april!D570</f>
        <v>24</v>
      </c>
      <c r="AF608" s="3">
        <f>[1]april!E570</f>
        <v>24</v>
      </c>
      <c r="AG608" s="3">
        <f>[1]april!F570</f>
        <v>24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17"/>
        <v>240</v>
      </c>
      <c r="AR608" s="10">
        <f t="shared" si="17"/>
        <v>240</v>
      </c>
      <c r="AS608" s="10">
        <f t="shared" si="17"/>
        <v>240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18933069</v>
      </c>
      <c r="E609" s="3">
        <f>[1]july!E571</f>
        <v>3518659</v>
      </c>
      <c r="F609" s="3">
        <f>[1]july!F571</f>
        <v>22451728</v>
      </c>
      <c r="G609" s="3">
        <f>[1]august!D571</f>
        <v>16752866</v>
      </c>
      <c r="H609" s="3">
        <f>[1]august!E571</f>
        <v>3537155</v>
      </c>
      <c r="I609" s="3">
        <f>[1]august!F571</f>
        <v>20290021</v>
      </c>
      <c r="J609" s="3">
        <f>[1]September!D571</f>
        <v>18433828</v>
      </c>
      <c r="K609" s="3">
        <f>[1]September!E571</f>
        <v>3513518</v>
      </c>
      <c r="L609" s="3">
        <f>[1]September!F571</f>
        <v>21947346</v>
      </c>
      <c r="M609" s="3">
        <f>[1]October!D571</f>
        <v>20942765</v>
      </c>
      <c r="N609" s="3">
        <f>[1]October!E571</f>
        <v>3912656</v>
      </c>
      <c r="O609" s="3">
        <f>[1]October!F571</f>
        <v>24855421</v>
      </c>
      <c r="P609" s="3">
        <f>[1]NOVEMBER!D571</f>
        <v>18801397</v>
      </c>
      <c r="Q609" s="3">
        <f>[1]NOVEMBER!E571</f>
        <v>3689253</v>
      </c>
      <c r="R609" s="3">
        <f>[1]NOVEMBER!F571</f>
        <v>22490650</v>
      </c>
      <c r="S609" s="3">
        <f>[1]December!D571</f>
        <v>20442289</v>
      </c>
      <c r="T609" s="3">
        <f>[1]December!E571</f>
        <v>3311628</v>
      </c>
      <c r="U609" s="3">
        <f>[1]December!F571</f>
        <v>23753917</v>
      </c>
      <c r="V609" s="3">
        <f>[1]january!D571</f>
        <v>24846507</v>
      </c>
      <c r="W609" s="3">
        <f>[1]january!E571</f>
        <v>3909328</v>
      </c>
      <c r="X609" s="3">
        <f>[1]january!F571</f>
        <v>28755835</v>
      </c>
      <c r="Y609" s="3">
        <f>[1]february!D571</f>
        <v>21381805</v>
      </c>
      <c r="Z609" s="3">
        <f>[1]february!E571</f>
        <v>3742454</v>
      </c>
      <c r="AA609" s="3">
        <f>[1]february!F571</f>
        <v>25124259</v>
      </c>
      <c r="AB609" s="3">
        <f>[1]march!D571</f>
        <v>19709181</v>
      </c>
      <c r="AC609" s="3">
        <f>[1]march!E571</f>
        <v>3461106</v>
      </c>
      <c r="AD609" s="3">
        <f>[1]march!F571</f>
        <v>23170287</v>
      </c>
      <c r="AE609" s="3">
        <f>[1]april!D571</f>
        <v>20236531</v>
      </c>
      <c r="AF609" s="3">
        <f>[1]april!E571</f>
        <v>3731941</v>
      </c>
      <c r="AG609" s="3">
        <f>[1]april!F571</f>
        <v>23968472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17"/>
        <v>200480238</v>
      </c>
      <c r="AR609" s="10">
        <f t="shared" si="17"/>
        <v>36327698</v>
      </c>
      <c r="AS609" s="10">
        <f t="shared" si="17"/>
        <v>236807936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14060876</v>
      </c>
      <c r="E610" s="3">
        <f>[1]july!E572</f>
        <v>8816423</v>
      </c>
      <c r="F610" s="3">
        <f>[1]july!F572</f>
        <v>22877299</v>
      </c>
      <c r="G610" s="3">
        <f>[1]august!D572</f>
        <v>14030753</v>
      </c>
      <c r="H610" s="3">
        <f>[1]august!E572</f>
        <v>9001285</v>
      </c>
      <c r="I610" s="3">
        <f>[1]august!F572</f>
        <v>23032038</v>
      </c>
      <c r="J610" s="3">
        <f>[1]September!D572</f>
        <v>13430958</v>
      </c>
      <c r="K610" s="3">
        <f>[1]September!E572</f>
        <v>9679629</v>
      </c>
      <c r="L610" s="3">
        <f>[1]September!F572</f>
        <v>23110587</v>
      </c>
      <c r="M610" s="3">
        <f>[1]October!D572</f>
        <v>14556738</v>
      </c>
      <c r="N610" s="3">
        <f>[1]October!E572</f>
        <v>10048194</v>
      </c>
      <c r="O610" s="3">
        <f>[1]October!F572</f>
        <v>24604932</v>
      </c>
      <c r="P610" s="3">
        <f>[1]NOVEMBER!D572</f>
        <v>14055400</v>
      </c>
      <c r="Q610" s="3">
        <f>[1]NOVEMBER!E572</f>
        <v>9022810</v>
      </c>
      <c r="R610" s="3">
        <f>[1]NOVEMBER!F572</f>
        <v>23078210</v>
      </c>
      <c r="S610" s="3">
        <f>[1]December!D572</f>
        <v>16325841</v>
      </c>
      <c r="T610" s="3">
        <f>[1]December!E572</f>
        <v>9109138</v>
      </c>
      <c r="U610" s="3">
        <f>[1]December!F572</f>
        <v>25434979</v>
      </c>
      <c r="V610" s="3">
        <f>[1]january!D572</f>
        <v>16510463</v>
      </c>
      <c r="W610" s="3">
        <f>[1]january!E572</f>
        <v>9689055</v>
      </c>
      <c r="X610" s="3">
        <f>[1]january!F572</f>
        <v>26199518</v>
      </c>
      <c r="Y610" s="3">
        <f>[1]february!D572</f>
        <v>14040621</v>
      </c>
      <c r="Z610" s="3">
        <f>[1]february!E572</f>
        <v>8139150</v>
      </c>
      <c r="AA610" s="3">
        <f>[1]february!F572</f>
        <v>22179771</v>
      </c>
      <c r="AB610" s="3">
        <f>[1]march!D572</f>
        <v>15233911</v>
      </c>
      <c r="AC610" s="3">
        <f>[1]march!E572</f>
        <v>8679298</v>
      </c>
      <c r="AD610" s="3">
        <f>[1]march!F572</f>
        <v>23913209</v>
      </c>
      <c r="AE610" s="3">
        <f>[1]april!D572</f>
        <v>14872166</v>
      </c>
      <c r="AF610" s="3">
        <f>[1]april!E572</f>
        <v>9963040</v>
      </c>
      <c r="AG610" s="3">
        <f>[1]april!F572</f>
        <v>24835206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17"/>
        <v>147117727</v>
      </c>
      <c r="AR610" s="10">
        <f t="shared" si="17"/>
        <v>92148022</v>
      </c>
      <c r="AS610" s="10">
        <f t="shared" si="17"/>
        <v>239265749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32993945</v>
      </c>
      <c r="E611" s="3">
        <f>[1]july!E573</f>
        <v>12335082</v>
      </c>
      <c r="F611" s="3">
        <f>[1]july!F573</f>
        <v>45329027</v>
      </c>
      <c r="G611" s="3">
        <f>[1]august!D573</f>
        <v>30783619</v>
      </c>
      <c r="H611" s="3">
        <f>[1]august!E573</f>
        <v>12538440</v>
      </c>
      <c r="I611" s="3">
        <f>[1]august!F573</f>
        <v>43322059</v>
      </c>
      <c r="J611" s="3">
        <f>[1]September!D573</f>
        <v>31864786</v>
      </c>
      <c r="K611" s="3">
        <f>[1]September!E573</f>
        <v>13193147</v>
      </c>
      <c r="L611" s="3">
        <f>[1]September!F573</f>
        <v>45057933</v>
      </c>
      <c r="M611" s="3">
        <f>[1]October!D573</f>
        <v>35499503</v>
      </c>
      <c r="N611" s="3">
        <f>[1]October!E573</f>
        <v>13960850</v>
      </c>
      <c r="O611" s="3">
        <f>[1]October!F573</f>
        <v>49460353</v>
      </c>
      <c r="P611" s="3">
        <f>[1]NOVEMBER!D573</f>
        <v>32856797</v>
      </c>
      <c r="Q611" s="3">
        <f>[1]NOVEMBER!E573</f>
        <v>12712063</v>
      </c>
      <c r="R611" s="3">
        <f>[1]NOVEMBER!F573</f>
        <v>45568860</v>
      </c>
      <c r="S611" s="3">
        <f>[1]December!D573</f>
        <v>36768130</v>
      </c>
      <c r="T611" s="3">
        <f>[1]December!E573</f>
        <v>12420766</v>
      </c>
      <c r="U611" s="3">
        <f>[1]December!F573</f>
        <v>49188896</v>
      </c>
      <c r="V611" s="3">
        <f>[1]january!D573</f>
        <v>41356970</v>
      </c>
      <c r="W611" s="3">
        <f>[1]january!E573</f>
        <v>13598383</v>
      </c>
      <c r="X611" s="3">
        <f>[1]january!F573</f>
        <v>54955353</v>
      </c>
      <c r="Y611" s="3">
        <f>[1]february!D573</f>
        <v>35422426</v>
      </c>
      <c r="Z611" s="3">
        <f>[1]february!E573</f>
        <v>11881604</v>
      </c>
      <c r="AA611" s="3">
        <f>[1]february!F573</f>
        <v>47304030</v>
      </c>
      <c r="AB611" s="3">
        <f>[1]march!D573</f>
        <v>34943092</v>
      </c>
      <c r="AC611" s="3">
        <f>[1]march!E573</f>
        <v>12140404</v>
      </c>
      <c r="AD611" s="3">
        <f>[1]march!F573</f>
        <v>47083496</v>
      </c>
      <c r="AE611" s="3">
        <f>[1]april!D573</f>
        <v>35108697</v>
      </c>
      <c r="AF611" s="3">
        <f>[1]april!E573</f>
        <v>13694981</v>
      </c>
      <c r="AG611" s="3">
        <f>[1]april!F573</f>
        <v>48803678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17"/>
        <v>347597965</v>
      </c>
      <c r="AR611" s="10">
        <f t="shared" si="17"/>
        <v>128475720</v>
      </c>
      <c r="AS611" s="10">
        <f t="shared" si="17"/>
        <v>476073685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804112</v>
      </c>
      <c r="E612" s="3">
        <f>[1]july!E574</f>
        <v>0</v>
      </c>
      <c r="F612" s="3">
        <f>[1]july!F574</f>
        <v>804112</v>
      </c>
      <c r="G612" s="3">
        <f>[1]august!D574</f>
        <v>656695</v>
      </c>
      <c r="H612" s="3">
        <f>[1]august!E574</f>
        <v>0</v>
      </c>
      <c r="I612" s="3">
        <f>[1]august!F574</f>
        <v>656695</v>
      </c>
      <c r="J612" s="3">
        <f>[1]September!D574</f>
        <v>813516</v>
      </c>
      <c r="K612" s="3">
        <f>[1]September!E574</f>
        <v>0</v>
      </c>
      <c r="L612" s="3">
        <f>[1]September!F574</f>
        <v>813516</v>
      </c>
      <c r="M612" s="3">
        <f>[1]October!D574</f>
        <v>514103</v>
      </c>
      <c r="N612" s="3">
        <f>[1]October!E574</f>
        <v>0</v>
      </c>
      <c r="O612" s="3">
        <f>[1]October!F574</f>
        <v>514103</v>
      </c>
      <c r="P612" s="3">
        <f>[1]NOVEMBER!D574</f>
        <v>878295</v>
      </c>
      <c r="Q612" s="3">
        <f>[1]NOVEMBER!E574</f>
        <v>0</v>
      </c>
      <c r="R612" s="3">
        <f>[1]NOVEMBER!F574</f>
        <v>878295</v>
      </c>
      <c r="S612" s="3">
        <f>[1]December!D574</f>
        <v>1155588</v>
      </c>
      <c r="T612" s="3">
        <f>[1]December!E574</f>
        <v>0</v>
      </c>
      <c r="U612" s="3">
        <f>[1]December!F574</f>
        <v>1155588</v>
      </c>
      <c r="V612" s="3">
        <f>[1]january!D574</f>
        <v>927555</v>
      </c>
      <c r="W612" s="3">
        <f>[1]january!E574</f>
        <v>0</v>
      </c>
      <c r="X612" s="3">
        <f>[1]january!F574</f>
        <v>927555</v>
      </c>
      <c r="Y612" s="3">
        <f>[1]february!D574</f>
        <v>569399</v>
      </c>
      <c r="Z612" s="3">
        <f>[1]february!E574</f>
        <v>0</v>
      </c>
      <c r="AA612" s="3">
        <f>[1]february!F574</f>
        <v>569399</v>
      </c>
      <c r="AB612" s="3">
        <f>[1]march!D574</f>
        <v>335761</v>
      </c>
      <c r="AC612" s="3">
        <f>[1]march!E574</f>
        <v>0</v>
      </c>
      <c r="AD612" s="3">
        <f>[1]march!F574</f>
        <v>335761</v>
      </c>
      <c r="AE612" s="3">
        <f>[1]april!D574</f>
        <v>455330</v>
      </c>
      <c r="AF612" s="3">
        <f>[1]april!E574</f>
        <v>0</v>
      </c>
      <c r="AG612" s="3">
        <f>[1]april!F574</f>
        <v>455330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17"/>
        <v>7110354</v>
      </c>
      <c r="AR612" s="10">
        <f t="shared" si="17"/>
        <v>0</v>
      </c>
      <c r="AS612" s="10">
        <f t="shared" si="17"/>
        <v>7110354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411535</v>
      </c>
      <c r="E613" s="3">
        <f>[1]july!E575</f>
        <v>0</v>
      </c>
      <c r="F613" s="3">
        <f>[1]july!F575</f>
        <v>411535</v>
      </c>
      <c r="G613" s="3">
        <f>[1]august!D575</f>
        <v>238653</v>
      </c>
      <c r="H613" s="3">
        <f>[1]august!E575</f>
        <v>0</v>
      </c>
      <c r="I613" s="3">
        <f>[1]august!F575</f>
        <v>238653</v>
      </c>
      <c r="J613" s="3">
        <f>[1]September!D575</f>
        <v>469177</v>
      </c>
      <c r="K613" s="3">
        <f>[1]September!E575</f>
        <v>0</v>
      </c>
      <c r="L613" s="3">
        <f>[1]September!F575</f>
        <v>469177</v>
      </c>
      <c r="M613" s="3">
        <f>[1]October!D575</f>
        <v>324173</v>
      </c>
      <c r="N613" s="3">
        <f>[1]October!E575</f>
        <v>0</v>
      </c>
      <c r="O613" s="3">
        <f>[1]October!F575</f>
        <v>324173</v>
      </c>
      <c r="P613" s="3">
        <f>[1]NOVEMBER!D575</f>
        <v>330377</v>
      </c>
      <c r="Q613" s="3">
        <f>[1]NOVEMBER!E575</f>
        <v>0</v>
      </c>
      <c r="R613" s="3">
        <f>[1]NOVEMBER!F575</f>
        <v>330377</v>
      </c>
      <c r="S613" s="3">
        <f>[1]December!D575</f>
        <v>220964</v>
      </c>
      <c r="T613" s="3">
        <f>[1]December!E575</f>
        <v>0</v>
      </c>
      <c r="U613" s="3">
        <f>[1]December!F575</f>
        <v>220964</v>
      </c>
      <c r="V613" s="3">
        <f>[1]january!D575</f>
        <v>160625</v>
      </c>
      <c r="W613" s="3">
        <f>[1]january!E575</f>
        <v>0</v>
      </c>
      <c r="X613" s="3">
        <f>[1]january!F575</f>
        <v>160625</v>
      </c>
      <c r="Y613" s="3">
        <f>[1]february!D575</f>
        <v>316190</v>
      </c>
      <c r="Z613" s="3">
        <f>[1]february!E575</f>
        <v>0</v>
      </c>
      <c r="AA613" s="3">
        <f>[1]february!F575</f>
        <v>316190</v>
      </c>
      <c r="AB613" s="3">
        <f>[1]march!D575</f>
        <v>124083</v>
      </c>
      <c r="AC613" s="3">
        <f>[1]march!E575</f>
        <v>0</v>
      </c>
      <c r="AD613" s="3">
        <f>[1]march!F575</f>
        <v>124083</v>
      </c>
      <c r="AE613" s="3">
        <f>[1]april!D575</f>
        <v>120533</v>
      </c>
      <c r="AF613" s="3">
        <f>[1]april!E575</f>
        <v>0</v>
      </c>
      <c r="AG613" s="3">
        <f>[1]april!F575</f>
        <v>120533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17"/>
        <v>2716310</v>
      </c>
      <c r="AR613" s="10">
        <f t="shared" si="17"/>
        <v>0</v>
      </c>
      <c r="AS613" s="10">
        <f t="shared" si="17"/>
        <v>2716310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450572</v>
      </c>
      <c r="E614" s="3">
        <f>[1]july!E576</f>
        <v>0</v>
      </c>
      <c r="F614" s="3">
        <f>[1]july!F576</f>
        <v>450572</v>
      </c>
      <c r="G614" s="3">
        <f>[1]august!D576</f>
        <v>446107</v>
      </c>
      <c r="H614" s="3">
        <f>[1]august!E576</f>
        <v>0</v>
      </c>
      <c r="I614" s="3">
        <f>[1]august!F576</f>
        <v>446107</v>
      </c>
      <c r="J614" s="3">
        <f>[1]September!D576</f>
        <v>628595</v>
      </c>
      <c r="K614" s="3">
        <f>[1]September!E576</f>
        <v>0</v>
      </c>
      <c r="L614" s="3">
        <f>[1]September!F576</f>
        <v>628595</v>
      </c>
      <c r="M614" s="3">
        <f>[1]October!D576</f>
        <v>573382</v>
      </c>
      <c r="N614" s="3">
        <f>[1]October!E576</f>
        <v>0</v>
      </c>
      <c r="O614" s="3">
        <f>[1]October!F576</f>
        <v>573382</v>
      </c>
      <c r="P614" s="3">
        <f>[1]NOVEMBER!D576</f>
        <v>367674</v>
      </c>
      <c r="Q614" s="3">
        <f>[1]NOVEMBER!E576</f>
        <v>0</v>
      </c>
      <c r="R614" s="3">
        <f>[1]NOVEMBER!F576</f>
        <v>367674</v>
      </c>
      <c r="S614" s="3">
        <f>[1]December!D576</f>
        <v>606172</v>
      </c>
      <c r="T614" s="3">
        <f>[1]December!E576</f>
        <v>0</v>
      </c>
      <c r="U614" s="3">
        <f>[1]December!F576</f>
        <v>606172</v>
      </c>
      <c r="V614" s="3">
        <f>[1]january!D576</f>
        <v>441500</v>
      </c>
      <c r="W614" s="3">
        <f>[1]january!E576</f>
        <v>0</v>
      </c>
      <c r="X614" s="3">
        <f>[1]january!F576</f>
        <v>441500</v>
      </c>
      <c r="Y614" s="3">
        <f>[1]february!D576</f>
        <v>283454</v>
      </c>
      <c r="Z614" s="3">
        <f>[1]february!E576</f>
        <v>0</v>
      </c>
      <c r="AA614" s="3">
        <f>[1]february!F576</f>
        <v>283454</v>
      </c>
      <c r="AB614" s="3">
        <f>[1]march!D576</f>
        <v>465404</v>
      </c>
      <c r="AC614" s="3">
        <f>[1]march!E576</f>
        <v>0</v>
      </c>
      <c r="AD614" s="3">
        <f>[1]march!F576</f>
        <v>465404</v>
      </c>
      <c r="AE614" s="3">
        <f>[1]april!D576</f>
        <v>391144</v>
      </c>
      <c r="AF614" s="3">
        <f>[1]april!E576</f>
        <v>0</v>
      </c>
      <c r="AG614" s="3">
        <f>[1]april!F576</f>
        <v>391144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17"/>
        <v>4654004</v>
      </c>
      <c r="AR614" s="10">
        <f t="shared" si="17"/>
        <v>0</v>
      </c>
      <c r="AS614" s="10">
        <f t="shared" si="17"/>
        <v>4654004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926578</v>
      </c>
      <c r="E615" s="3">
        <f>[1]july!E577</f>
        <v>0</v>
      </c>
      <c r="F615" s="3">
        <f>[1]july!F577</f>
        <v>926578</v>
      </c>
      <c r="G615" s="3">
        <f>[1]august!D577</f>
        <v>652188</v>
      </c>
      <c r="H615" s="3">
        <f>[1]august!E577</f>
        <v>0</v>
      </c>
      <c r="I615" s="3">
        <f>[1]august!F577</f>
        <v>652188</v>
      </c>
      <c r="J615" s="3">
        <f>[1]September!D577</f>
        <v>1256822</v>
      </c>
      <c r="K615" s="3">
        <f>[1]September!E577</f>
        <v>0</v>
      </c>
      <c r="L615" s="3">
        <f>[1]September!F577</f>
        <v>1256822</v>
      </c>
      <c r="M615" s="3">
        <f>[1]October!D577</f>
        <v>864306</v>
      </c>
      <c r="N615" s="3">
        <f>[1]October!E577</f>
        <v>0</v>
      </c>
      <c r="O615" s="3">
        <f>[1]October!F577</f>
        <v>864306</v>
      </c>
      <c r="P615" s="3">
        <f>[1]NOVEMBER!D577</f>
        <v>879267</v>
      </c>
      <c r="Q615" s="3">
        <f>[1]NOVEMBER!E577</f>
        <v>0</v>
      </c>
      <c r="R615" s="3">
        <f>[1]NOVEMBER!F577</f>
        <v>879267</v>
      </c>
      <c r="S615" s="3">
        <f>[1]December!D577</f>
        <v>587246</v>
      </c>
      <c r="T615" s="3">
        <f>[1]December!E577</f>
        <v>0</v>
      </c>
      <c r="U615" s="3">
        <f>[1]December!F577</f>
        <v>587246</v>
      </c>
      <c r="V615" s="3">
        <f>[1]january!D577</f>
        <v>418733</v>
      </c>
      <c r="W615" s="3">
        <f>[1]january!E577</f>
        <v>0</v>
      </c>
      <c r="X615" s="3">
        <f>[1]january!F577</f>
        <v>418733</v>
      </c>
      <c r="Y615" s="3">
        <f>[1]february!D577</f>
        <v>804431</v>
      </c>
      <c r="Z615" s="3">
        <f>[1]february!E577</f>
        <v>5965</v>
      </c>
      <c r="AA615" s="3">
        <f>[1]february!F577</f>
        <v>810396</v>
      </c>
      <c r="AB615" s="3">
        <f>[1]march!D577</f>
        <v>440609</v>
      </c>
      <c r="AC615" s="3">
        <f>[1]march!E577</f>
        <v>4581</v>
      </c>
      <c r="AD615" s="3">
        <f>[1]march!F577</f>
        <v>445190</v>
      </c>
      <c r="AE615" s="3">
        <f>[1]april!D577</f>
        <v>391437</v>
      </c>
      <c r="AF615" s="3">
        <f>[1]april!E577</f>
        <v>5575</v>
      </c>
      <c r="AG615" s="3">
        <f>[1]april!F577</f>
        <v>397012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17"/>
        <v>7221617</v>
      </c>
      <c r="AR615" s="10">
        <f t="shared" si="17"/>
        <v>16121</v>
      </c>
      <c r="AS615" s="10">
        <f t="shared" si="17"/>
        <v>7237738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1973790</v>
      </c>
      <c r="E616" s="3">
        <f>[1]july!E578</f>
        <v>0</v>
      </c>
      <c r="F616" s="3">
        <f>[1]july!F578</f>
        <v>1973790</v>
      </c>
      <c r="G616" s="3">
        <f>[1]august!D578</f>
        <v>1853768</v>
      </c>
      <c r="H616" s="3">
        <f>[1]august!E578</f>
        <v>0</v>
      </c>
      <c r="I616" s="3">
        <f>[1]august!F578</f>
        <v>1853768</v>
      </c>
      <c r="J616" s="3">
        <f>[1]September!D578</f>
        <v>1993774</v>
      </c>
      <c r="K616" s="3">
        <f>[1]September!E578</f>
        <v>0</v>
      </c>
      <c r="L616" s="3">
        <f>[1]September!F578</f>
        <v>1993774</v>
      </c>
      <c r="M616" s="3">
        <f>[1]October!D578</f>
        <v>2116346</v>
      </c>
      <c r="N616" s="3">
        <f>[1]October!E578</f>
        <v>0</v>
      </c>
      <c r="O616" s="3">
        <f>[1]October!F578</f>
        <v>2116346</v>
      </c>
      <c r="P616" s="3">
        <f>[1]NOVEMBER!D578</f>
        <v>1857152</v>
      </c>
      <c r="Q616" s="3">
        <f>[1]NOVEMBER!E578</f>
        <v>0</v>
      </c>
      <c r="R616" s="3">
        <f>[1]NOVEMBER!F578</f>
        <v>1857152</v>
      </c>
      <c r="S616" s="3">
        <f>[1]December!D578</f>
        <v>1877220</v>
      </c>
      <c r="T616" s="3">
        <f>[1]December!E578</f>
        <v>0</v>
      </c>
      <c r="U616" s="3">
        <f>[1]December!F578</f>
        <v>1877220</v>
      </c>
      <c r="V616" s="3">
        <f>[1]january!D578</f>
        <v>1809166</v>
      </c>
      <c r="W616" s="3">
        <f>[1]january!E578</f>
        <v>0</v>
      </c>
      <c r="X616" s="3">
        <f>[1]january!F578</f>
        <v>1809166</v>
      </c>
      <c r="Y616" s="3">
        <f>[1]february!D578</f>
        <v>1657571</v>
      </c>
      <c r="Z616" s="3">
        <f>[1]february!E578</f>
        <v>0</v>
      </c>
      <c r="AA616" s="3">
        <f>[1]february!F578</f>
        <v>1657571</v>
      </c>
      <c r="AB616" s="3">
        <f>[1]march!D578</f>
        <v>2042880</v>
      </c>
      <c r="AC616" s="3">
        <f>[1]march!E578</f>
        <v>0</v>
      </c>
      <c r="AD616" s="3">
        <f>[1]march!F578</f>
        <v>2042880</v>
      </c>
      <c r="AE616" s="3">
        <f>[1]april!D578</f>
        <v>2174099</v>
      </c>
      <c r="AF616" s="3">
        <f>[1]april!E578</f>
        <v>0</v>
      </c>
      <c r="AG616" s="3">
        <f>[1]april!F578</f>
        <v>2174099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18">D616+G616+J616+M616+P616+S616+V616+Y616+AB616+AE616+AH616+AK616+AN616</f>
        <v>19355766</v>
      </c>
      <c r="AR616" s="10">
        <f t="shared" si="18"/>
        <v>0</v>
      </c>
      <c r="AS616" s="10">
        <f t="shared" si="18"/>
        <v>19355766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29552</v>
      </c>
      <c r="E617" s="3">
        <f>[1]july!E579</f>
        <v>0</v>
      </c>
      <c r="F617" s="3">
        <f>[1]july!F579</f>
        <v>29552</v>
      </c>
      <c r="G617" s="3">
        <f>[1]august!D579</f>
        <v>-50268</v>
      </c>
      <c r="H617" s="3">
        <f>[1]august!E579</f>
        <v>0</v>
      </c>
      <c r="I617" s="3">
        <f>[1]august!F579</f>
        <v>-50268</v>
      </c>
      <c r="J617" s="3">
        <f>[1]September!D579</f>
        <v>169697</v>
      </c>
      <c r="K617" s="3">
        <f>[1]September!E579</f>
        <v>0</v>
      </c>
      <c r="L617" s="3">
        <f>[1]September!F579</f>
        <v>169697</v>
      </c>
      <c r="M617" s="3">
        <f>[1]October!D579</f>
        <v>76115</v>
      </c>
      <c r="N617" s="3">
        <f>[1]October!E579</f>
        <v>0</v>
      </c>
      <c r="O617" s="3">
        <f>[1]October!F579</f>
        <v>76115</v>
      </c>
      <c r="P617" s="3">
        <f>[1]NOVEMBER!D579</f>
        <v>54444</v>
      </c>
      <c r="Q617" s="3">
        <f>[1]NOVEMBER!E579</f>
        <v>0</v>
      </c>
      <c r="R617" s="3">
        <f>[1]NOVEMBER!F579</f>
        <v>54444</v>
      </c>
      <c r="S617" s="3">
        <f>[1]December!D579</f>
        <v>81833</v>
      </c>
      <c r="T617" s="3">
        <f>[1]December!E579</f>
        <v>0</v>
      </c>
      <c r="U617" s="3">
        <f>[1]December!F579</f>
        <v>81833</v>
      </c>
      <c r="V617" s="3">
        <f>[1]january!D579</f>
        <v>115470</v>
      </c>
      <c r="W617" s="3">
        <f>[1]january!E579</f>
        <v>0</v>
      </c>
      <c r="X617" s="3">
        <f>[1]january!F579</f>
        <v>115470</v>
      </c>
      <c r="Y617" s="3">
        <f>[1]february!D579</f>
        <v>-155823</v>
      </c>
      <c r="Z617" s="3">
        <f>[1]february!E579</f>
        <v>0</v>
      </c>
      <c r="AA617" s="3">
        <f>[1]february!F579</f>
        <v>-155823</v>
      </c>
      <c r="AB617" s="3">
        <f>[1]march!D579</f>
        <v>161077</v>
      </c>
      <c r="AC617" s="3">
        <f>[1]march!E579</f>
        <v>0</v>
      </c>
      <c r="AD617" s="3">
        <f>[1]march!F579</f>
        <v>161077</v>
      </c>
      <c r="AE617" s="3">
        <f>[1]april!D579</f>
        <v>113028</v>
      </c>
      <c r="AF617" s="3">
        <f>[1]april!E579</f>
        <v>0</v>
      </c>
      <c r="AG617" s="3">
        <f>[1]april!F579</f>
        <v>113028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18"/>
        <v>595125</v>
      </c>
      <c r="AR617" s="10">
        <f t="shared" si="18"/>
        <v>0</v>
      </c>
      <c r="AS617" s="10">
        <f t="shared" si="18"/>
        <v>595125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854244</v>
      </c>
      <c r="E618" s="3">
        <f>[1]july!E580</f>
        <v>2167731</v>
      </c>
      <c r="F618" s="3">
        <f>[1]july!F580</f>
        <v>3021975</v>
      </c>
      <c r="G618" s="3">
        <f>[1]august!D580</f>
        <v>504988</v>
      </c>
      <c r="H618" s="3">
        <f>[1]august!E580</f>
        <v>2473838</v>
      </c>
      <c r="I618" s="3">
        <f>[1]august!F580</f>
        <v>2978826</v>
      </c>
      <c r="J618" s="3">
        <f>[1]September!D580</f>
        <v>-1439549</v>
      </c>
      <c r="K618" s="3">
        <f>[1]September!E580</f>
        <v>2506819</v>
      </c>
      <c r="L618" s="3">
        <f>[1]September!F580</f>
        <v>1067270</v>
      </c>
      <c r="M618" s="3">
        <f>[1]October!D580</f>
        <v>-445909</v>
      </c>
      <c r="N618" s="3">
        <f>[1]October!E580</f>
        <v>2737514</v>
      </c>
      <c r="O618" s="3">
        <f>[1]October!F580</f>
        <v>2291605</v>
      </c>
      <c r="P618" s="3">
        <f>[1]NOVEMBER!D580</f>
        <v>1515153</v>
      </c>
      <c r="Q618" s="3">
        <f>[1]NOVEMBER!E580</f>
        <v>2651037</v>
      </c>
      <c r="R618" s="3">
        <f>[1]NOVEMBER!F580</f>
        <v>4166190</v>
      </c>
      <c r="S618" s="3">
        <f>[1]December!D580</f>
        <v>-2118100</v>
      </c>
      <c r="T618" s="3">
        <f>[1]December!E580</f>
        <v>2499212</v>
      </c>
      <c r="U618" s="3">
        <f>[1]December!F580</f>
        <v>381112</v>
      </c>
      <c r="V618" s="3">
        <f>[1]january!D580</f>
        <v>4759659</v>
      </c>
      <c r="W618" s="3">
        <f>[1]january!E580</f>
        <v>2512527</v>
      </c>
      <c r="X618" s="3">
        <f>[1]january!F580</f>
        <v>7272186</v>
      </c>
      <c r="Y618" s="3">
        <f>[1]february!D580</f>
        <v>1448112</v>
      </c>
      <c r="Z618" s="3">
        <f>[1]february!E580</f>
        <v>2637366</v>
      </c>
      <c r="AA618" s="3">
        <f>[1]february!F580</f>
        <v>4085478</v>
      </c>
      <c r="AB618" s="3">
        <f>[1]march!D580</f>
        <v>-550610</v>
      </c>
      <c r="AC618" s="3">
        <f>[1]march!E580</f>
        <v>2573107</v>
      </c>
      <c r="AD618" s="3">
        <f>[1]march!F580</f>
        <v>2022497</v>
      </c>
      <c r="AE618" s="3">
        <f>[1]april!D580</f>
        <v>-1557071</v>
      </c>
      <c r="AF618" s="3">
        <f>[1]april!E580</f>
        <v>2647021</v>
      </c>
      <c r="AG618" s="3">
        <f>[1]april!F580</f>
        <v>1089950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18"/>
        <v>2970917</v>
      </c>
      <c r="AR618" s="10">
        <f t="shared" si="18"/>
        <v>25406172</v>
      </c>
      <c r="AS618" s="10">
        <f t="shared" si="18"/>
        <v>28377089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1808489</v>
      </c>
      <c r="E619" s="3">
        <f>[1]july!E581</f>
        <v>0</v>
      </c>
      <c r="F619" s="3">
        <f>[1]july!F581</f>
        <v>1808489</v>
      </c>
      <c r="G619" s="3">
        <f>[1]august!D581</f>
        <v>1785073</v>
      </c>
      <c r="H619" s="3">
        <f>[1]august!E581</f>
        <v>0</v>
      </c>
      <c r="I619" s="3">
        <f>[1]august!F581</f>
        <v>1785073</v>
      </c>
      <c r="J619" s="3">
        <f>[1]September!D581</f>
        <v>1673742</v>
      </c>
      <c r="K619" s="3">
        <f>[1]September!E581</f>
        <v>0</v>
      </c>
      <c r="L619" s="3">
        <f>[1]September!F581</f>
        <v>1673742</v>
      </c>
      <c r="M619" s="3">
        <f>[1]October!D581</f>
        <v>1810760</v>
      </c>
      <c r="N619" s="3">
        <f>[1]October!E581</f>
        <v>0</v>
      </c>
      <c r="O619" s="3">
        <f>[1]October!F581</f>
        <v>1810760</v>
      </c>
      <c r="P619" s="3">
        <f>[1]NOVEMBER!D581</f>
        <v>1720410</v>
      </c>
      <c r="Q619" s="3">
        <f>[1]NOVEMBER!E581</f>
        <v>0</v>
      </c>
      <c r="R619" s="3">
        <f>[1]NOVEMBER!F581</f>
        <v>1720410</v>
      </c>
      <c r="S619" s="3">
        <f>[1]December!D581</f>
        <v>1737231</v>
      </c>
      <c r="T619" s="3">
        <f>[1]December!E581</f>
        <v>0</v>
      </c>
      <c r="U619" s="3">
        <f>[1]December!F581</f>
        <v>1737231</v>
      </c>
      <c r="V619" s="3">
        <f>[1]january!D581</f>
        <v>1539160</v>
      </c>
      <c r="W619" s="3">
        <f>[1]january!E581</f>
        <v>0</v>
      </c>
      <c r="X619" s="3">
        <f>[1]january!F581</f>
        <v>1539160</v>
      </c>
      <c r="Y619" s="3">
        <f>[1]february!D581</f>
        <v>1165682</v>
      </c>
      <c r="Z619" s="3">
        <f>[1]february!E581</f>
        <v>0</v>
      </c>
      <c r="AA619" s="3">
        <f>[1]february!F581</f>
        <v>1165682</v>
      </c>
      <c r="AB619" s="3">
        <f>[1]march!D581</f>
        <v>1425789</v>
      </c>
      <c r="AC619" s="3">
        <f>[1]march!E581</f>
        <v>0</v>
      </c>
      <c r="AD619" s="3">
        <f>[1]march!F581</f>
        <v>1425789</v>
      </c>
      <c r="AE619" s="3">
        <f>[1]april!D581</f>
        <v>1509133</v>
      </c>
      <c r="AF619" s="3">
        <f>[1]april!E581</f>
        <v>0</v>
      </c>
      <c r="AG619" s="3">
        <f>[1]april!F581</f>
        <v>1509133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18"/>
        <v>16175469</v>
      </c>
      <c r="AR619" s="10">
        <f t="shared" si="18"/>
        <v>0</v>
      </c>
      <c r="AS619" s="10">
        <f t="shared" si="18"/>
        <v>16175469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362710</v>
      </c>
      <c r="E620" s="3">
        <f>[1]july!E582</f>
        <v>0</v>
      </c>
      <c r="F620" s="3">
        <f>[1]july!F582</f>
        <v>362710</v>
      </c>
      <c r="G620" s="3">
        <f>[1]august!D582</f>
        <v>347887</v>
      </c>
      <c r="H620" s="3">
        <f>[1]august!E582</f>
        <v>0</v>
      </c>
      <c r="I620" s="3">
        <f>[1]august!F582</f>
        <v>347887</v>
      </c>
      <c r="J620" s="3">
        <f>[1]September!D582</f>
        <v>245587</v>
      </c>
      <c r="K620" s="3">
        <f>[1]September!E582</f>
        <v>0</v>
      </c>
      <c r="L620" s="3">
        <f>[1]September!F582</f>
        <v>245587</v>
      </c>
      <c r="M620" s="3">
        <f>[1]October!D582</f>
        <v>306382</v>
      </c>
      <c r="N620" s="3">
        <f>[1]October!E582</f>
        <v>0</v>
      </c>
      <c r="O620" s="3">
        <f>[1]October!F582</f>
        <v>306382</v>
      </c>
      <c r="P620" s="3">
        <f>[1]NOVEMBER!D582</f>
        <v>426201</v>
      </c>
      <c r="Q620" s="3">
        <f>[1]NOVEMBER!E582</f>
        <v>0</v>
      </c>
      <c r="R620" s="3">
        <f>[1]NOVEMBER!F582</f>
        <v>426201</v>
      </c>
      <c r="S620" s="3">
        <f>[1]December!D582</f>
        <v>348162</v>
      </c>
      <c r="T620" s="3">
        <f>[1]December!E582</f>
        <v>0</v>
      </c>
      <c r="U620" s="3">
        <f>[1]December!F582</f>
        <v>348162</v>
      </c>
      <c r="V620" s="3">
        <f>[1]january!D582</f>
        <v>443442</v>
      </c>
      <c r="W620" s="3">
        <f>[1]january!E582</f>
        <v>0</v>
      </c>
      <c r="X620" s="3">
        <f>[1]january!F582</f>
        <v>443442</v>
      </c>
      <c r="Y620" s="3">
        <f>[1]february!D582</f>
        <v>236206</v>
      </c>
      <c r="Z620" s="3">
        <f>[1]february!E582</f>
        <v>0</v>
      </c>
      <c r="AA620" s="3">
        <f>[1]february!F582</f>
        <v>236206</v>
      </c>
      <c r="AB620" s="3">
        <f>[1]march!D582</f>
        <v>271137</v>
      </c>
      <c r="AC620" s="3">
        <f>[1]march!E582</f>
        <v>0</v>
      </c>
      <c r="AD620" s="3">
        <f>[1]march!F582</f>
        <v>271137</v>
      </c>
      <c r="AE620" s="3">
        <f>[1]april!D582</f>
        <v>351839</v>
      </c>
      <c r="AF620" s="3">
        <f>[1]april!E582</f>
        <v>0</v>
      </c>
      <c r="AG620" s="3">
        <f>[1]april!F582</f>
        <v>351839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18"/>
        <v>3339553</v>
      </c>
      <c r="AR620" s="10">
        <f t="shared" si="18"/>
        <v>0</v>
      </c>
      <c r="AS620" s="10">
        <f t="shared" si="18"/>
        <v>3339553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-377305</v>
      </c>
      <c r="E621" s="3">
        <f>[1]july!E583</f>
        <v>5131193</v>
      </c>
      <c r="F621" s="3">
        <f>[1]july!F583</f>
        <v>4753888</v>
      </c>
      <c r="G621" s="3">
        <f>[1]august!D583</f>
        <v>-279374</v>
      </c>
      <c r="H621" s="3">
        <f>[1]august!E583</f>
        <v>5494338</v>
      </c>
      <c r="I621" s="3">
        <f>[1]august!F583</f>
        <v>5214964</v>
      </c>
      <c r="J621" s="3">
        <f>[1]September!D583</f>
        <v>-251472</v>
      </c>
      <c r="K621" s="3">
        <f>[1]September!E583</f>
        <v>6062550</v>
      </c>
      <c r="L621" s="3">
        <f>[1]September!F583</f>
        <v>5811078</v>
      </c>
      <c r="M621" s="3">
        <f>[1]October!D583</f>
        <v>-80901</v>
      </c>
      <c r="N621" s="3">
        <f>[1]October!E583</f>
        <v>5828990</v>
      </c>
      <c r="O621" s="3">
        <f>[1]October!F583</f>
        <v>5748089</v>
      </c>
      <c r="P621" s="3">
        <f>[1]NOVEMBER!D583</f>
        <v>719125</v>
      </c>
      <c r="Q621" s="3">
        <f>[1]NOVEMBER!E583</f>
        <v>5477570</v>
      </c>
      <c r="R621" s="3">
        <f>[1]NOVEMBER!F583</f>
        <v>6196695</v>
      </c>
      <c r="S621" s="3">
        <f>[1]December!D583</f>
        <v>-658477</v>
      </c>
      <c r="T621" s="3">
        <f>[1]December!E583</f>
        <v>5010930</v>
      </c>
      <c r="U621" s="3">
        <f>[1]December!F583</f>
        <v>4352453</v>
      </c>
      <c r="V621" s="3">
        <f>[1]january!D583</f>
        <v>3360067</v>
      </c>
      <c r="W621" s="3">
        <f>[1]january!E583</f>
        <v>5625512</v>
      </c>
      <c r="X621" s="3">
        <f>[1]january!F583</f>
        <v>8985579</v>
      </c>
      <c r="Y621" s="3">
        <f>[1]february!D583</f>
        <v>2647831</v>
      </c>
      <c r="Z621" s="3">
        <f>[1]february!E583</f>
        <v>5144875</v>
      </c>
      <c r="AA621" s="3">
        <f>[1]february!F583</f>
        <v>7792706</v>
      </c>
      <c r="AB621" s="3">
        <f>[1]march!D583</f>
        <v>-276562</v>
      </c>
      <c r="AC621" s="3">
        <f>[1]march!E583</f>
        <v>5300412</v>
      </c>
      <c r="AD621" s="3">
        <f>[1]march!F583</f>
        <v>5023850</v>
      </c>
      <c r="AE621" s="3">
        <f>[1]april!D583</f>
        <v>-997385</v>
      </c>
      <c r="AF621" s="3">
        <f>[1]april!E583</f>
        <v>6051253</v>
      </c>
      <c r="AG621" s="3">
        <f>[1]april!F583</f>
        <v>5053868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18"/>
        <v>3805547</v>
      </c>
      <c r="AR621" s="10">
        <f t="shared" si="18"/>
        <v>55127623</v>
      </c>
      <c r="AS621" s="10">
        <f t="shared" si="18"/>
        <v>58933170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4651480</v>
      </c>
      <c r="E622" s="3">
        <f>[1]july!E584</f>
        <v>7298924</v>
      </c>
      <c r="F622" s="3">
        <f>[1]july!F584</f>
        <v>11950404</v>
      </c>
      <c r="G622" s="3">
        <f>[1]august!D584</f>
        <v>4162074</v>
      </c>
      <c r="H622" s="3">
        <f>[1]august!E584</f>
        <v>7968176</v>
      </c>
      <c r="I622" s="3">
        <f>[1]august!F584</f>
        <v>12130250</v>
      </c>
      <c r="J622" s="3">
        <f>[1]September!D584</f>
        <v>2391779</v>
      </c>
      <c r="K622" s="3">
        <f>[1]September!E584</f>
        <v>8569369</v>
      </c>
      <c r="L622" s="3">
        <f>[1]September!F584</f>
        <v>10961148</v>
      </c>
      <c r="M622" s="3">
        <f>[1]October!D584</f>
        <v>3782793</v>
      </c>
      <c r="N622" s="3">
        <f>[1]October!E584</f>
        <v>8566504</v>
      </c>
      <c r="O622" s="3">
        <f>[1]October!F584</f>
        <v>12349297</v>
      </c>
      <c r="P622" s="3">
        <f>[1]NOVEMBER!D584</f>
        <v>6292485</v>
      </c>
      <c r="Q622" s="3">
        <f>[1]NOVEMBER!E584</f>
        <v>8128607</v>
      </c>
      <c r="R622" s="3">
        <f>[1]NOVEMBER!F584</f>
        <v>14421092</v>
      </c>
      <c r="S622" s="3">
        <f>[1]December!D584</f>
        <v>1267869</v>
      </c>
      <c r="T622" s="3">
        <f>[1]December!E584</f>
        <v>7510142</v>
      </c>
      <c r="U622" s="3">
        <f>[1]December!F584</f>
        <v>8778011</v>
      </c>
      <c r="V622" s="3">
        <f>[1]january!D584</f>
        <v>12026964</v>
      </c>
      <c r="W622" s="3">
        <f>[1]january!E584</f>
        <v>8138039</v>
      </c>
      <c r="X622" s="3">
        <f>[1]january!F584</f>
        <v>20165003</v>
      </c>
      <c r="Y622" s="3">
        <f>[1]february!D584</f>
        <v>6999579</v>
      </c>
      <c r="Z622" s="3">
        <f>[1]february!E584</f>
        <v>7782241</v>
      </c>
      <c r="AA622" s="3">
        <f>[1]february!F584</f>
        <v>14781820</v>
      </c>
      <c r="AB622" s="3">
        <f>[1]march!D584</f>
        <v>3073711</v>
      </c>
      <c r="AC622" s="3">
        <f>[1]march!E584</f>
        <v>7873519</v>
      </c>
      <c r="AD622" s="3">
        <f>[1]march!F584</f>
        <v>10947230</v>
      </c>
      <c r="AE622" s="3">
        <f>[1]april!D584</f>
        <v>1593643</v>
      </c>
      <c r="AF622" s="3">
        <f>[1]april!E584</f>
        <v>8698274</v>
      </c>
      <c r="AG622" s="3">
        <f>[1]april!F584</f>
        <v>10291917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18"/>
        <v>46242377</v>
      </c>
      <c r="AR622" s="10">
        <f t="shared" si="18"/>
        <v>80533795</v>
      </c>
      <c r="AS622" s="10">
        <f t="shared" si="18"/>
        <v>126776172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7244277</v>
      </c>
      <c r="E623" s="3">
        <f>[1]july!E585</f>
        <v>7298924</v>
      </c>
      <c r="F623" s="3">
        <f>[1]july!F585</f>
        <v>14543201</v>
      </c>
      <c r="G623" s="3">
        <f>[1]august!D585</f>
        <v>6155717</v>
      </c>
      <c r="H623" s="3">
        <f>[1]august!E585</f>
        <v>7968176</v>
      </c>
      <c r="I623" s="3">
        <f>[1]august!F585</f>
        <v>14123893</v>
      </c>
      <c r="J623" s="3">
        <f>[1]September!D585</f>
        <v>5559889</v>
      </c>
      <c r="K623" s="3">
        <f>[1]September!E585</f>
        <v>8569369</v>
      </c>
      <c r="L623" s="3">
        <f>[1]September!F585</f>
        <v>14129258</v>
      </c>
      <c r="M623" s="3">
        <f>[1]October!D585</f>
        <v>6058757</v>
      </c>
      <c r="N623" s="3">
        <f>[1]October!E585</f>
        <v>8566504</v>
      </c>
      <c r="O623" s="3">
        <f>[1]October!F585</f>
        <v>14625261</v>
      </c>
      <c r="P623" s="3">
        <f>[1]NOVEMBER!D585</f>
        <v>8748098</v>
      </c>
      <c r="Q623" s="3">
        <f>[1]NOVEMBER!E585</f>
        <v>8128607</v>
      </c>
      <c r="R623" s="3">
        <f>[1]NOVEMBER!F585</f>
        <v>16876705</v>
      </c>
      <c r="S623" s="3">
        <f>[1]December!D585</f>
        <v>3837839</v>
      </c>
      <c r="T623" s="3">
        <f>[1]December!E585</f>
        <v>7510142</v>
      </c>
      <c r="U623" s="3">
        <f>[1]December!F585</f>
        <v>11347981</v>
      </c>
      <c r="V623" s="3">
        <f>[1]january!D585</f>
        <v>13975377</v>
      </c>
      <c r="W623" s="3">
        <f>[1]january!E585</f>
        <v>8138039</v>
      </c>
      <c r="X623" s="3">
        <f>[1]january!F585</f>
        <v>22113416</v>
      </c>
      <c r="Y623" s="3">
        <f>[1]february!D585</f>
        <v>8973053</v>
      </c>
      <c r="Z623" s="3">
        <f>[1]february!E585</f>
        <v>7788206</v>
      </c>
      <c r="AA623" s="3">
        <f>[1]february!F585</f>
        <v>16761259</v>
      </c>
      <c r="AB623" s="3">
        <f>[1]march!D585</f>
        <v>4439568</v>
      </c>
      <c r="AC623" s="3">
        <f>[1]march!E585</f>
        <v>7878100</v>
      </c>
      <c r="AD623" s="3">
        <f>[1]march!F585</f>
        <v>12317668</v>
      </c>
      <c r="AE623" s="3">
        <f>[1]april!D585</f>
        <v>2952087</v>
      </c>
      <c r="AF623" s="3">
        <f>[1]april!E585</f>
        <v>8703849</v>
      </c>
      <c r="AG623" s="3">
        <f>[1]april!F585</f>
        <v>11655936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18"/>
        <v>67944662</v>
      </c>
      <c r="AR623" s="10">
        <f t="shared" si="18"/>
        <v>80549916</v>
      </c>
      <c r="AS623" s="10">
        <f t="shared" si="18"/>
        <v>148494578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25749668</v>
      </c>
      <c r="E624" s="3">
        <f>[1]july!E586</f>
        <v>5036158</v>
      </c>
      <c r="F624" s="3">
        <f>[1]july!F586</f>
        <v>30785826</v>
      </c>
      <c r="G624" s="3">
        <f>[1]august!D586</f>
        <v>24627902</v>
      </c>
      <c r="H624" s="3">
        <f>[1]august!E586</f>
        <v>4570264</v>
      </c>
      <c r="I624" s="3">
        <f>[1]august!F586</f>
        <v>29198166</v>
      </c>
      <c r="J624" s="3">
        <f>[1]September!D586</f>
        <v>26304897</v>
      </c>
      <c r="K624" s="3">
        <f>[1]September!E586</f>
        <v>4623778</v>
      </c>
      <c r="L624" s="3">
        <f>[1]September!F586</f>
        <v>30928675</v>
      </c>
      <c r="M624" s="3">
        <f>[1]October!D586</f>
        <v>29440746</v>
      </c>
      <c r="N624" s="3">
        <f>[1]October!E586</f>
        <v>5394346</v>
      </c>
      <c r="O624" s="3">
        <f>[1]October!F586</f>
        <v>34835092</v>
      </c>
      <c r="P624" s="3">
        <f>[1]NOVEMBER!D586</f>
        <v>24108699</v>
      </c>
      <c r="Q624" s="3">
        <f>[1]NOVEMBER!E586</f>
        <v>4583456</v>
      </c>
      <c r="R624" s="3">
        <f>[1]NOVEMBER!F586</f>
        <v>28692155</v>
      </c>
      <c r="S624" s="3">
        <f>[1]December!D586</f>
        <v>32930291</v>
      </c>
      <c r="T624" s="3">
        <f>[1]December!E586</f>
        <v>4910624</v>
      </c>
      <c r="U624" s="3">
        <f>[1]December!F586</f>
        <v>37840915</v>
      </c>
      <c r="V624" s="3">
        <f>[1]january!D586</f>
        <v>27381593</v>
      </c>
      <c r="W624" s="3">
        <f>[1]january!E586</f>
        <v>5460344</v>
      </c>
      <c r="X624" s="3">
        <f>[1]january!F586</f>
        <v>32841937</v>
      </c>
      <c r="Y624" s="3">
        <f>[1]february!D586</f>
        <v>26449373</v>
      </c>
      <c r="Z624" s="3">
        <f>[1]february!E586</f>
        <v>4093398</v>
      </c>
      <c r="AA624" s="3">
        <f>[1]february!F586</f>
        <v>30542771</v>
      </c>
      <c r="AB624" s="3">
        <f>[1]march!D586</f>
        <v>30503524</v>
      </c>
      <c r="AC624" s="3">
        <f>[1]march!E586</f>
        <v>4262304</v>
      </c>
      <c r="AD624" s="3">
        <f>[1]march!F586</f>
        <v>34765828</v>
      </c>
      <c r="AE624" s="3">
        <f>[1]april!D586</f>
        <v>32156610</v>
      </c>
      <c r="AF624" s="3">
        <f>[1]april!E586</f>
        <v>4991132</v>
      </c>
      <c r="AG624" s="3">
        <f>[1]april!F586</f>
        <v>37147742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18"/>
        <v>279653303</v>
      </c>
      <c r="AR624" s="10">
        <f t="shared" si="18"/>
        <v>47925804</v>
      </c>
      <c r="AS624" s="10">
        <f t="shared" si="18"/>
        <v>327579107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237663</v>
      </c>
      <c r="E625" s="3">
        <f>[1]july!E587</f>
        <v>637680</v>
      </c>
      <c r="F625" s="3">
        <f>[1]july!F587</f>
        <v>875343</v>
      </c>
      <c r="G625" s="3">
        <f>[1]august!D587</f>
        <v>312898</v>
      </c>
      <c r="H625" s="3">
        <f>[1]august!E587</f>
        <v>635697</v>
      </c>
      <c r="I625" s="3">
        <f>[1]august!F587</f>
        <v>948595</v>
      </c>
      <c r="J625" s="3">
        <f>[1]September!D587</f>
        <v>247152</v>
      </c>
      <c r="K625" s="3">
        <f>[1]September!E587</f>
        <v>674231</v>
      </c>
      <c r="L625" s="3">
        <f>[1]September!F587</f>
        <v>921383</v>
      </c>
      <c r="M625" s="3">
        <f>[1]October!D587</f>
        <v>565601</v>
      </c>
      <c r="N625" s="3">
        <f>[1]October!E587</f>
        <v>677709</v>
      </c>
      <c r="O625" s="3">
        <f>[1]October!F587</f>
        <v>1243310</v>
      </c>
      <c r="P625" s="3">
        <f>[1]NOVEMBER!D587</f>
        <v>896885</v>
      </c>
      <c r="Q625" s="3">
        <f>[1]NOVEMBER!E587</f>
        <v>659625</v>
      </c>
      <c r="R625" s="3">
        <f>[1]NOVEMBER!F587</f>
        <v>1556510</v>
      </c>
      <c r="S625" s="3">
        <f>[1]December!D587</f>
        <v>365020</v>
      </c>
      <c r="T625" s="3">
        <f>[1]December!E587</f>
        <v>689733</v>
      </c>
      <c r="U625" s="3">
        <f>[1]December!F587</f>
        <v>1054753</v>
      </c>
      <c r="V625" s="3">
        <f>[1]january!D587</f>
        <v>540484</v>
      </c>
      <c r="W625" s="3">
        <f>[1]january!E587</f>
        <v>720068</v>
      </c>
      <c r="X625" s="3">
        <f>[1]january!F587</f>
        <v>1260552</v>
      </c>
      <c r="Y625" s="3">
        <f>[1]february!D587</f>
        <v>170997</v>
      </c>
      <c r="Z625" s="3">
        <f>[1]february!E587</f>
        <v>697665</v>
      </c>
      <c r="AA625" s="3">
        <f>[1]february!F587</f>
        <v>868662</v>
      </c>
      <c r="AB625" s="3">
        <f>[1]march!D587</f>
        <v>574303</v>
      </c>
      <c r="AC625" s="3">
        <f>[1]march!E587</f>
        <v>727406</v>
      </c>
      <c r="AD625" s="3">
        <f>[1]march!F587</f>
        <v>1301709</v>
      </c>
      <c r="AE625" s="3">
        <f>[1]april!D587</f>
        <v>466699</v>
      </c>
      <c r="AF625" s="3">
        <f>[1]april!E587</f>
        <v>834528</v>
      </c>
      <c r="AG625" s="3">
        <f>[1]april!F587</f>
        <v>1301227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18"/>
        <v>4377702</v>
      </c>
      <c r="AR625" s="10">
        <f t="shared" si="18"/>
        <v>6954342</v>
      </c>
      <c r="AS625" s="10">
        <f t="shared" si="18"/>
        <v>11332044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25987331</v>
      </c>
      <c r="E626" s="3">
        <f>[1]july!E588</f>
        <v>5673838</v>
      </c>
      <c r="F626" s="3">
        <f>[1]july!F588</f>
        <v>31661169</v>
      </c>
      <c r="G626" s="3">
        <f>[1]august!D588</f>
        <v>24940800</v>
      </c>
      <c r="H626" s="3">
        <f>[1]august!E588</f>
        <v>5205961</v>
      </c>
      <c r="I626" s="3">
        <f>[1]august!F588</f>
        <v>30146761</v>
      </c>
      <c r="J626" s="3">
        <f>[1]September!D588</f>
        <v>26552049</v>
      </c>
      <c r="K626" s="3">
        <f>[1]September!E588</f>
        <v>5298009</v>
      </c>
      <c r="L626" s="3">
        <f>[1]September!F588</f>
        <v>31850058</v>
      </c>
      <c r="M626" s="3">
        <f>[1]October!D588</f>
        <v>30006347</v>
      </c>
      <c r="N626" s="3">
        <f>[1]October!E588</f>
        <v>6072055</v>
      </c>
      <c r="O626" s="3">
        <f>[1]October!F588</f>
        <v>36078402</v>
      </c>
      <c r="P626" s="3">
        <f>[1]NOVEMBER!D588</f>
        <v>25005584</v>
      </c>
      <c r="Q626" s="3">
        <f>[1]NOVEMBER!E588</f>
        <v>5243081</v>
      </c>
      <c r="R626" s="3">
        <f>[1]NOVEMBER!F588</f>
        <v>30248665</v>
      </c>
      <c r="S626" s="3">
        <f>[1]December!D588</f>
        <v>33295311</v>
      </c>
      <c r="T626" s="3">
        <f>[1]December!E588</f>
        <v>5600357</v>
      </c>
      <c r="U626" s="3">
        <f>[1]December!F588</f>
        <v>38895668</v>
      </c>
      <c r="V626" s="3">
        <f>[1]january!D588</f>
        <v>27922077</v>
      </c>
      <c r="W626" s="3">
        <f>[1]january!E588</f>
        <v>6180412</v>
      </c>
      <c r="X626" s="3">
        <f>[1]january!F588</f>
        <v>34102489</v>
      </c>
      <c r="Y626" s="3">
        <f>[1]february!D588</f>
        <v>26620370</v>
      </c>
      <c r="Z626" s="3">
        <f>[1]february!E588</f>
        <v>4791063</v>
      </c>
      <c r="AA626" s="3">
        <f>[1]february!F588</f>
        <v>31411433</v>
      </c>
      <c r="AB626" s="3">
        <f>[1]march!D588</f>
        <v>31077827</v>
      </c>
      <c r="AC626" s="3">
        <f>[1]march!E588</f>
        <v>4989710</v>
      </c>
      <c r="AD626" s="3">
        <f>[1]march!F588</f>
        <v>36067537</v>
      </c>
      <c r="AE626" s="3">
        <f>[1]april!D588</f>
        <v>32623309</v>
      </c>
      <c r="AF626" s="3">
        <f>[1]april!E588</f>
        <v>5825660</v>
      </c>
      <c r="AG626" s="3">
        <f>[1]april!F588</f>
        <v>38448969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18"/>
        <v>284031005</v>
      </c>
      <c r="AR626" s="10">
        <f t="shared" si="18"/>
        <v>54880146</v>
      </c>
      <c r="AS626" s="10">
        <f t="shared" si="18"/>
        <v>338911151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9760049</v>
      </c>
      <c r="E627" s="3">
        <f>[1]july!E589</f>
        <v>3841566</v>
      </c>
      <c r="F627" s="3">
        <f>[1]july!F589</f>
        <v>13601615</v>
      </c>
      <c r="G627" s="3">
        <f>[1]august!D589</f>
        <v>9553724</v>
      </c>
      <c r="H627" s="3">
        <f>[1]august!E589</f>
        <v>3901178</v>
      </c>
      <c r="I627" s="3">
        <f>[1]august!F589</f>
        <v>13454902</v>
      </c>
      <c r="J627" s="3">
        <f>[1]September!D589</f>
        <v>8974693</v>
      </c>
      <c r="K627" s="3">
        <f>[1]September!E589</f>
        <v>4129844</v>
      </c>
      <c r="L627" s="3">
        <f>[1]September!F589</f>
        <v>13104537</v>
      </c>
      <c r="M627" s="3">
        <f>[1]October!D589</f>
        <v>9252440</v>
      </c>
      <c r="N627" s="3">
        <f>[1]October!E589</f>
        <v>4308785</v>
      </c>
      <c r="O627" s="3">
        <f>[1]October!F589</f>
        <v>13561225</v>
      </c>
      <c r="P627" s="3">
        <f>[1]NOVEMBER!D589</f>
        <v>8887769</v>
      </c>
      <c r="Q627" s="3">
        <f>[1]NOVEMBER!E589</f>
        <v>3920027</v>
      </c>
      <c r="R627" s="3">
        <f>[1]NOVEMBER!F589</f>
        <v>12807796</v>
      </c>
      <c r="S627" s="3">
        <f>[1]December!D589</f>
        <v>9838006</v>
      </c>
      <c r="T627" s="3">
        <f>[1]December!E589</f>
        <v>3867649</v>
      </c>
      <c r="U627" s="3">
        <f>[1]December!F589</f>
        <v>13705655</v>
      </c>
      <c r="V627" s="3">
        <f>[1]january!D589</f>
        <v>9563180</v>
      </c>
      <c r="W627" s="3">
        <f>[1]january!E589</f>
        <v>4190981</v>
      </c>
      <c r="X627" s="3">
        <f>[1]january!F589</f>
        <v>13754161</v>
      </c>
      <c r="Y627" s="3">
        <f>[1]february!D589</f>
        <v>8305175</v>
      </c>
      <c r="Z627" s="3">
        <f>[1]february!E589</f>
        <v>3343345</v>
      </c>
      <c r="AA627" s="3">
        <f>[1]february!F589</f>
        <v>11648520</v>
      </c>
      <c r="AB627" s="3">
        <f>[1]march!D589</f>
        <v>9480527</v>
      </c>
      <c r="AC627" s="3">
        <f>[1]march!E589</f>
        <v>3922966</v>
      </c>
      <c r="AD627" s="3">
        <f>[1]march!F589</f>
        <v>13403493</v>
      </c>
      <c r="AE627" s="3">
        <f>[1]april!D589</f>
        <v>8805111</v>
      </c>
      <c r="AF627" s="3">
        <f>[1]april!E589</f>
        <v>3902958</v>
      </c>
      <c r="AG627" s="3">
        <f>[1]april!F589</f>
        <v>12708069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18"/>
        <v>92420674</v>
      </c>
      <c r="AR627" s="10">
        <f t="shared" si="18"/>
        <v>39329299</v>
      </c>
      <c r="AS627" s="10">
        <f t="shared" si="18"/>
        <v>131749973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2548980</v>
      </c>
      <c r="E628" s="3">
        <f>[1]july!E590</f>
        <v>0</v>
      </c>
      <c r="F628" s="3">
        <f>[1]july!F590</f>
        <v>2548980</v>
      </c>
      <c r="G628" s="3">
        <f>[1]august!D590</f>
        <v>2245855</v>
      </c>
      <c r="H628" s="3">
        <f>[1]august!E590</f>
        <v>0</v>
      </c>
      <c r="I628" s="3">
        <f>[1]august!F590</f>
        <v>2245855</v>
      </c>
      <c r="J628" s="3">
        <f>[1]September!D590</f>
        <v>2671186</v>
      </c>
      <c r="K628" s="3">
        <f>[1]September!E590</f>
        <v>0</v>
      </c>
      <c r="L628" s="3">
        <f>[1]September!F590</f>
        <v>2671186</v>
      </c>
      <c r="M628" s="3">
        <f>[1]October!D590</f>
        <v>2769828</v>
      </c>
      <c r="N628" s="3">
        <f>[1]October!E590</f>
        <v>0</v>
      </c>
      <c r="O628" s="3">
        <f>[1]October!F590</f>
        <v>2769828</v>
      </c>
      <c r="P628" s="3">
        <f>[1]NOVEMBER!D590</f>
        <v>2582624</v>
      </c>
      <c r="Q628" s="3">
        <f>[1]NOVEMBER!E590</f>
        <v>0</v>
      </c>
      <c r="R628" s="3">
        <f>[1]NOVEMBER!F590</f>
        <v>2582624</v>
      </c>
      <c r="S628" s="3">
        <f>[1]December!D590</f>
        <v>2601890</v>
      </c>
      <c r="T628" s="3">
        <f>[1]December!E590</f>
        <v>0</v>
      </c>
      <c r="U628" s="3">
        <f>[1]December!F590</f>
        <v>2601890</v>
      </c>
      <c r="V628" s="3">
        <f>[1]january!D590</f>
        <v>2878418</v>
      </c>
      <c r="W628" s="3">
        <f>[1]january!E590</f>
        <v>0</v>
      </c>
      <c r="X628" s="3">
        <f>[1]january!F590</f>
        <v>2878418</v>
      </c>
      <c r="Y628" s="3">
        <f>[1]february!D590</f>
        <v>1973527</v>
      </c>
      <c r="Z628" s="3">
        <f>[1]february!E590</f>
        <v>794466</v>
      </c>
      <c r="AA628" s="3">
        <f>[1]february!F590</f>
        <v>2767993</v>
      </c>
      <c r="AB628" s="3">
        <f>[1]march!D590</f>
        <v>1754848</v>
      </c>
      <c r="AC628" s="3">
        <f>[1]march!E590</f>
        <v>726142</v>
      </c>
      <c r="AD628" s="3">
        <f>[1]march!F590</f>
        <v>2480990</v>
      </c>
      <c r="AE628" s="3">
        <f>[1]april!D590</f>
        <v>1800427</v>
      </c>
      <c r="AF628" s="3">
        <f>[1]april!E590</f>
        <v>798058</v>
      </c>
      <c r="AG628" s="3">
        <f>[1]april!F590</f>
        <v>2598485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18"/>
        <v>23827583</v>
      </c>
      <c r="AR628" s="10">
        <f t="shared" si="18"/>
        <v>2318666</v>
      </c>
      <c r="AS628" s="10">
        <f t="shared" si="18"/>
        <v>26146249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12183411</v>
      </c>
      <c r="E629" s="3">
        <f>[1]july!E591</f>
        <v>3077583</v>
      </c>
      <c r="F629" s="3">
        <f>[1]july!F591</f>
        <v>15260994</v>
      </c>
      <c r="G629" s="3">
        <f>[1]august!D591</f>
        <v>11585125</v>
      </c>
      <c r="H629" s="3">
        <f>[1]august!E591</f>
        <v>3294041</v>
      </c>
      <c r="I629" s="3">
        <f>[1]august!F591</f>
        <v>14879166</v>
      </c>
      <c r="J629" s="3">
        <f>[1]September!D591</f>
        <v>11355606</v>
      </c>
      <c r="K629" s="3">
        <f>[1]September!E591</f>
        <v>3303237</v>
      </c>
      <c r="L629" s="3">
        <f>[1]September!F591</f>
        <v>14658843</v>
      </c>
      <c r="M629" s="3">
        <f>[1]October!D591</f>
        <v>12401847</v>
      </c>
      <c r="N629" s="3">
        <f>[1]October!E591</f>
        <v>3517461</v>
      </c>
      <c r="O629" s="3">
        <f>[1]October!F591</f>
        <v>15919308</v>
      </c>
      <c r="P629" s="3">
        <f>[1]NOVEMBER!D591</f>
        <v>11057994</v>
      </c>
      <c r="Q629" s="3">
        <f>[1]NOVEMBER!E591</f>
        <v>3220204</v>
      </c>
      <c r="R629" s="3">
        <f>[1]NOVEMBER!F591</f>
        <v>14278198</v>
      </c>
      <c r="S629" s="3">
        <f>[1]December!D591</f>
        <v>12002667</v>
      </c>
      <c r="T629" s="3">
        <f>[1]December!E591</f>
        <v>3221168</v>
      </c>
      <c r="U629" s="3">
        <f>[1]December!F591</f>
        <v>15223835</v>
      </c>
      <c r="V629" s="3">
        <f>[1]january!D591</f>
        <v>12908720</v>
      </c>
      <c r="W629" s="3">
        <f>[1]january!E591</f>
        <v>3475405</v>
      </c>
      <c r="X629" s="3">
        <f>[1]january!F591</f>
        <v>16384125</v>
      </c>
      <c r="Y629" s="3">
        <f>[1]february!D591</f>
        <v>12125159</v>
      </c>
      <c r="Z629" s="3">
        <f>[1]february!E591</f>
        <v>3871832</v>
      </c>
      <c r="AA629" s="3">
        <f>[1]february!F591</f>
        <v>15996991</v>
      </c>
      <c r="AB629" s="3">
        <f>[1]march!D591</f>
        <v>10615019</v>
      </c>
      <c r="AC629" s="3">
        <f>[1]march!E591</f>
        <v>3937430</v>
      </c>
      <c r="AD629" s="3">
        <f>[1]march!F591</f>
        <v>14552449</v>
      </c>
      <c r="AE629" s="3">
        <f>[1]april!D591</f>
        <v>12645645</v>
      </c>
      <c r="AF629" s="3">
        <f>[1]april!E591</f>
        <v>4172640</v>
      </c>
      <c r="AG629" s="3">
        <f>[1]april!F591</f>
        <v>16818285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18"/>
        <v>118881193</v>
      </c>
      <c r="AR629" s="10">
        <f t="shared" si="18"/>
        <v>35091001</v>
      </c>
      <c r="AS629" s="10">
        <f t="shared" si="18"/>
        <v>153972194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24492440</v>
      </c>
      <c r="E630" s="3">
        <f>[1]july!E592</f>
        <v>6919149</v>
      </c>
      <c r="F630" s="3">
        <f>[1]july!F592</f>
        <v>31411589</v>
      </c>
      <c r="G630" s="3">
        <f>[1]august!D592</f>
        <v>23384704</v>
      </c>
      <c r="H630" s="3">
        <f>[1]august!E592</f>
        <v>7195219</v>
      </c>
      <c r="I630" s="3">
        <f>[1]august!F592</f>
        <v>30579923</v>
      </c>
      <c r="J630" s="3">
        <f>[1]September!D592</f>
        <v>23001485</v>
      </c>
      <c r="K630" s="3">
        <f>[1]September!E592</f>
        <v>7433081</v>
      </c>
      <c r="L630" s="3">
        <f>[1]September!F592</f>
        <v>30434566</v>
      </c>
      <c r="M630" s="3">
        <f>[1]October!D592</f>
        <v>24424115</v>
      </c>
      <c r="N630" s="3">
        <f>[1]October!E592</f>
        <v>7826246</v>
      </c>
      <c r="O630" s="3">
        <f>[1]October!F592</f>
        <v>32250361</v>
      </c>
      <c r="P630" s="3">
        <f>[1]NOVEMBER!D592</f>
        <v>23357800</v>
      </c>
      <c r="Q630" s="3">
        <f>[1]NOVEMBER!E592</f>
        <v>7140231</v>
      </c>
      <c r="R630" s="3">
        <f>[1]NOVEMBER!F592</f>
        <v>30498031</v>
      </c>
      <c r="S630" s="3">
        <f>[1]December!D592</f>
        <v>24442563</v>
      </c>
      <c r="T630" s="3">
        <f>[1]December!E592</f>
        <v>7088817</v>
      </c>
      <c r="U630" s="3">
        <f>[1]December!F592</f>
        <v>31531380</v>
      </c>
      <c r="V630" s="3">
        <f>[1]january!D592</f>
        <v>25350318</v>
      </c>
      <c r="W630" s="3">
        <f>[1]january!E592</f>
        <v>7666386</v>
      </c>
      <c r="X630" s="3">
        <f>[1]january!F592</f>
        <v>33016704</v>
      </c>
      <c r="Y630" s="3">
        <f>[1]february!D592</f>
        <v>22403861</v>
      </c>
      <c r="Z630" s="3">
        <f>[1]february!E592</f>
        <v>8009643</v>
      </c>
      <c r="AA630" s="3">
        <f>[1]february!F592</f>
        <v>30413504</v>
      </c>
      <c r="AB630" s="3">
        <f>[1]march!D592</f>
        <v>21850394</v>
      </c>
      <c r="AC630" s="3">
        <f>[1]march!E592</f>
        <v>8586538</v>
      </c>
      <c r="AD630" s="3">
        <f>[1]march!F592</f>
        <v>30436932</v>
      </c>
      <c r="AE630" s="3">
        <f>[1]april!D592</f>
        <v>23251183</v>
      </c>
      <c r="AF630" s="3">
        <f>[1]april!E592</f>
        <v>8873656</v>
      </c>
      <c r="AG630" s="3">
        <f>[1]april!F592</f>
        <v>32124839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18"/>
        <v>235958863</v>
      </c>
      <c r="AR630" s="10">
        <f t="shared" si="18"/>
        <v>76738966</v>
      </c>
      <c r="AS630" s="10">
        <f t="shared" si="18"/>
        <v>312697829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301573</v>
      </c>
      <c r="E631" s="3">
        <f>[1]july!E593</f>
        <v>0</v>
      </c>
      <c r="F631" s="3">
        <f>[1]july!F593</f>
        <v>301573</v>
      </c>
      <c r="G631" s="3">
        <f>[1]august!D593</f>
        <v>299971</v>
      </c>
      <c r="H631" s="3">
        <f>[1]august!E593</f>
        <v>0</v>
      </c>
      <c r="I631" s="3">
        <f>[1]august!F593</f>
        <v>299971</v>
      </c>
      <c r="J631" s="3">
        <f>[1]September!D593</f>
        <v>291944</v>
      </c>
      <c r="K631" s="3">
        <f>[1]September!E593</f>
        <v>0</v>
      </c>
      <c r="L631" s="3">
        <f>[1]September!F593</f>
        <v>291944</v>
      </c>
      <c r="M631" s="3">
        <f>[1]October!D593</f>
        <v>298119</v>
      </c>
      <c r="N631" s="3">
        <f>[1]October!E593</f>
        <v>0</v>
      </c>
      <c r="O631" s="3">
        <f>[1]October!F593</f>
        <v>298119</v>
      </c>
      <c r="P631" s="3">
        <f>[1]NOVEMBER!D593</f>
        <v>296769</v>
      </c>
      <c r="Q631" s="3">
        <f>[1]NOVEMBER!E593</f>
        <v>0</v>
      </c>
      <c r="R631" s="3">
        <f>[1]NOVEMBER!F593</f>
        <v>296769</v>
      </c>
      <c r="S631" s="3">
        <f>[1]December!D593</f>
        <v>286428</v>
      </c>
      <c r="T631" s="3">
        <f>[1]December!E593</f>
        <v>0</v>
      </c>
      <c r="U631" s="3">
        <f>[1]December!F593</f>
        <v>286428</v>
      </c>
      <c r="V631" s="3">
        <f>[1]january!D593</f>
        <v>291103</v>
      </c>
      <c r="W631" s="3">
        <f>[1]january!E593</f>
        <v>0</v>
      </c>
      <c r="X631" s="3">
        <f>[1]january!F593</f>
        <v>291103</v>
      </c>
      <c r="Y631" s="3">
        <f>[1]february!D593</f>
        <v>240479</v>
      </c>
      <c r="Z631" s="3">
        <f>[1]february!E593</f>
        <v>50750</v>
      </c>
      <c r="AA631" s="3">
        <f>[1]february!F593</f>
        <v>291229</v>
      </c>
      <c r="AB631" s="3">
        <f>[1]march!D593</f>
        <v>240519</v>
      </c>
      <c r="AC631" s="3">
        <f>[1]march!E593</f>
        <v>50814</v>
      </c>
      <c r="AD631" s="3">
        <f>[1]march!F593</f>
        <v>291333</v>
      </c>
      <c r="AE631" s="3">
        <f>[1]april!D593</f>
        <v>242047</v>
      </c>
      <c r="AF631" s="3">
        <f>[1]april!E593</f>
        <v>51114</v>
      </c>
      <c r="AG631" s="3">
        <f>[1]april!F593</f>
        <v>293161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18"/>
        <v>2788952</v>
      </c>
      <c r="AR631" s="10">
        <f t="shared" si="18"/>
        <v>152678</v>
      </c>
      <c r="AS631" s="10">
        <f t="shared" si="18"/>
        <v>2941630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1200663</v>
      </c>
      <c r="E632" s="3">
        <f>[1]july!E594</f>
        <v>216658</v>
      </c>
      <c r="F632" s="3">
        <f>[1]july!F594</f>
        <v>1417321</v>
      </c>
      <c r="G632" s="3">
        <f>[1]august!D594</f>
        <v>1207727</v>
      </c>
      <c r="H632" s="3">
        <f>[1]august!E594</f>
        <v>217297</v>
      </c>
      <c r="I632" s="3">
        <f>[1]august!F594</f>
        <v>1425024</v>
      </c>
      <c r="J632" s="3">
        <f>[1]September!D594</f>
        <v>1243861</v>
      </c>
      <c r="K632" s="3">
        <f>[1]September!E594</f>
        <v>220564</v>
      </c>
      <c r="L632" s="3">
        <f>[1]September!F594</f>
        <v>1464425</v>
      </c>
      <c r="M632" s="3">
        <f>[1]October!D594</f>
        <v>1282589</v>
      </c>
      <c r="N632" s="3">
        <f>[1]October!E594</f>
        <v>224065</v>
      </c>
      <c r="O632" s="3">
        <f>[1]October!F594</f>
        <v>1506654</v>
      </c>
      <c r="P632" s="3">
        <f>[1]NOVEMBER!D594</f>
        <v>1289318</v>
      </c>
      <c r="Q632" s="3">
        <f>[1]NOVEMBER!E594</f>
        <v>224673</v>
      </c>
      <c r="R632" s="3">
        <f>[1]NOVEMBER!F594</f>
        <v>1513991</v>
      </c>
      <c r="S632" s="3">
        <f>[1]December!D594</f>
        <v>1294236</v>
      </c>
      <c r="T632" s="3">
        <f>[1]December!E594</f>
        <v>225118</v>
      </c>
      <c r="U632" s="3">
        <f>[1]December!F594</f>
        <v>1519354</v>
      </c>
      <c r="V632" s="3">
        <f>[1]january!D594</f>
        <v>1214364</v>
      </c>
      <c r="W632" s="3">
        <f>[1]january!E594</f>
        <v>217897</v>
      </c>
      <c r="X632" s="3">
        <f>[1]january!F594</f>
        <v>1432261</v>
      </c>
      <c r="Y632" s="3">
        <f>[1]february!D594</f>
        <v>1365613</v>
      </c>
      <c r="Z632" s="3">
        <f>[1]february!E594</f>
        <v>65142</v>
      </c>
      <c r="AA632" s="3">
        <f>[1]february!F594</f>
        <v>1430755</v>
      </c>
      <c r="AB632" s="3">
        <f>[1]march!D594</f>
        <v>1392296</v>
      </c>
      <c r="AC632" s="3">
        <f>[1]march!E594</f>
        <v>65865</v>
      </c>
      <c r="AD632" s="3">
        <f>[1]march!F594</f>
        <v>1458161</v>
      </c>
      <c r="AE632" s="3">
        <f>[1]april!D594</f>
        <v>1411004</v>
      </c>
      <c r="AF632" s="3">
        <f>[1]april!E594</f>
        <v>65699</v>
      </c>
      <c r="AG632" s="3">
        <f>[1]april!F594</f>
        <v>1476703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18"/>
        <v>12901671</v>
      </c>
      <c r="AR632" s="10">
        <f t="shared" si="18"/>
        <v>1742978</v>
      </c>
      <c r="AS632" s="10">
        <f t="shared" si="18"/>
        <v>14644649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25994676</v>
      </c>
      <c r="E633" s="3">
        <f>[1]july!E595</f>
        <v>7135807</v>
      </c>
      <c r="F633" s="3">
        <f>[1]july!F595</f>
        <v>33130483</v>
      </c>
      <c r="G633" s="3">
        <f>[1]august!D595</f>
        <v>24892402</v>
      </c>
      <c r="H633" s="3">
        <f>[1]august!E595</f>
        <v>7412516</v>
      </c>
      <c r="I633" s="3">
        <f>[1]august!F595</f>
        <v>32304918</v>
      </c>
      <c r="J633" s="3">
        <f>[1]September!D595</f>
        <v>24537290</v>
      </c>
      <c r="K633" s="3">
        <f>[1]September!E595</f>
        <v>7653645</v>
      </c>
      <c r="L633" s="3">
        <f>[1]September!F595</f>
        <v>32190935</v>
      </c>
      <c r="M633" s="3">
        <f>[1]October!D595</f>
        <v>26004823</v>
      </c>
      <c r="N633" s="3">
        <f>[1]October!E595</f>
        <v>8050311</v>
      </c>
      <c r="O633" s="3">
        <f>[1]October!F595</f>
        <v>34055134</v>
      </c>
      <c r="P633" s="3">
        <f>[1]NOVEMBER!D595</f>
        <v>24943887</v>
      </c>
      <c r="Q633" s="3">
        <f>[1]NOVEMBER!E595</f>
        <v>7364904</v>
      </c>
      <c r="R633" s="3">
        <f>[1]NOVEMBER!F595</f>
        <v>32308791</v>
      </c>
      <c r="S633" s="3">
        <f>[1]December!D595</f>
        <v>26023227</v>
      </c>
      <c r="T633" s="3">
        <f>[1]December!E595</f>
        <v>7313935</v>
      </c>
      <c r="U633" s="3">
        <f>[1]December!F595</f>
        <v>33337162</v>
      </c>
      <c r="V633" s="3">
        <f>[1]january!D595</f>
        <v>26855785</v>
      </c>
      <c r="W633" s="3">
        <f>[1]january!E595</f>
        <v>7884283</v>
      </c>
      <c r="X633" s="3">
        <f>[1]january!F595</f>
        <v>34740068</v>
      </c>
      <c r="Y633" s="3">
        <f>[1]february!D595</f>
        <v>24009953</v>
      </c>
      <c r="Z633" s="3">
        <f>[1]february!E595</f>
        <v>8125535</v>
      </c>
      <c r="AA633" s="3">
        <f>[1]february!F595</f>
        <v>32135488</v>
      </c>
      <c r="AB633" s="3">
        <f>[1]march!D595</f>
        <v>23483209</v>
      </c>
      <c r="AC633" s="3">
        <f>[1]march!E595</f>
        <v>8703217</v>
      </c>
      <c r="AD633" s="3">
        <f>[1]march!F595</f>
        <v>32186426</v>
      </c>
      <c r="AE633" s="3">
        <f>[1]april!D595</f>
        <v>24904234</v>
      </c>
      <c r="AF633" s="3">
        <f>[1]april!E595</f>
        <v>8990469</v>
      </c>
      <c r="AG633" s="3">
        <f>[1]april!F595</f>
        <v>33894703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18"/>
        <v>251649486</v>
      </c>
      <c r="AR633" s="10">
        <f t="shared" si="18"/>
        <v>78634622</v>
      </c>
      <c r="AS633" s="10">
        <f t="shared" si="18"/>
        <v>330284108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-7345</v>
      </c>
      <c r="E634" s="3">
        <f>[1]july!E596</f>
        <v>-1461969</v>
      </c>
      <c r="F634" s="3">
        <f>[1]july!F596</f>
        <v>-1469314</v>
      </c>
      <c r="G634" s="3">
        <f>[1]august!D596</f>
        <v>48398</v>
      </c>
      <c r="H634" s="3">
        <f>[1]august!E596</f>
        <v>-2206555</v>
      </c>
      <c r="I634" s="3">
        <f>[1]august!F596</f>
        <v>-2158157</v>
      </c>
      <c r="J634" s="3">
        <f>[1]September!D596</f>
        <v>2014759</v>
      </c>
      <c r="K634" s="3">
        <f>[1]September!E596</f>
        <v>-2355636</v>
      </c>
      <c r="L634" s="3">
        <f>[1]September!F596</f>
        <v>-340877</v>
      </c>
      <c r="M634" s="3">
        <f>[1]October!D596</f>
        <v>4001524</v>
      </c>
      <c r="N634" s="3">
        <f>[1]October!E596</f>
        <v>-1978256</v>
      </c>
      <c r="O634" s="3">
        <f>[1]October!F596</f>
        <v>2023268</v>
      </c>
      <c r="P634" s="3">
        <f>[1]NOVEMBER!D596</f>
        <v>891110</v>
      </c>
      <c r="Q634" s="3">
        <f>[1]NOVEMBER!E596</f>
        <v>-2121823</v>
      </c>
      <c r="R634" s="3">
        <f>[1]NOVEMBER!F596</f>
        <v>-1230713</v>
      </c>
      <c r="S634" s="3">
        <f>[1]December!D596</f>
        <v>7272084</v>
      </c>
      <c r="T634" s="3">
        <f>[1]December!E596</f>
        <v>-1713578</v>
      </c>
      <c r="U634" s="3">
        <f>[1]December!F596</f>
        <v>5558506</v>
      </c>
      <c r="V634" s="3">
        <f>[1]january!D596</f>
        <v>1066292</v>
      </c>
      <c r="W634" s="3">
        <f>[1]january!E596</f>
        <v>-1703871</v>
      </c>
      <c r="X634" s="3">
        <f>[1]january!F596</f>
        <v>-637579</v>
      </c>
      <c r="Y634" s="3">
        <f>[1]february!D596</f>
        <v>2610417</v>
      </c>
      <c r="Z634" s="3">
        <f>[1]february!E596</f>
        <v>-3334472</v>
      </c>
      <c r="AA634" s="3">
        <f>[1]february!F596</f>
        <v>-724055</v>
      </c>
      <c r="AB634" s="3">
        <f>[1]march!D596</f>
        <v>7594618</v>
      </c>
      <c r="AC634" s="3">
        <f>[1]march!E596</f>
        <v>-3713507</v>
      </c>
      <c r="AD634" s="3">
        <f>[1]march!F596</f>
        <v>3881111</v>
      </c>
      <c r="AE634" s="3">
        <f>[1]april!D596</f>
        <v>7719075</v>
      </c>
      <c r="AF634" s="3">
        <f>[1]april!E596</f>
        <v>-3164809</v>
      </c>
      <c r="AG634" s="3">
        <f>[1]april!F596</f>
        <v>4554266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18"/>
        <v>33210932</v>
      </c>
      <c r="AR634" s="10">
        <f t="shared" si="18"/>
        <v>-23754476</v>
      </c>
      <c r="AS634" s="10">
        <f t="shared" si="18"/>
        <v>9456456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1137174</v>
      </c>
      <c r="F635" s="3">
        <f>[1]july!F597</f>
        <v>1137174</v>
      </c>
      <c r="G635" s="3">
        <f>[1]august!D597</f>
        <v>0</v>
      </c>
      <c r="H635" s="3">
        <f>[1]august!E597</f>
        <v>37521</v>
      </c>
      <c r="I635" s="3">
        <f>[1]august!F597</f>
        <v>37521</v>
      </c>
      <c r="J635" s="3">
        <f>[1]September!D597</f>
        <v>0</v>
      </c>
      <c r="K635" s="3">
        <f>[1]September!E597</f>
        <v>1145971</v>
      </c>
      <c r="L635" s="3">
        <f>[1]September!F597</f>
        <v>1145971</v>
      </c>
      <c r="M635" s="3">
        <f>[1]October!D597</f>
        <v>0</v>
      </c>
      <c r="N635" s="3">
        <f>[1]October!E597</f>
        <v>948345</v>
      </c>
      <c r="O635" s="3">
        <f>[1]October!F597</f>
        <v>948345</v>
      </c>
      <c r="P635" s="3">
        <f>[1]NOVEMBER!D597</f>
        <v>0</v>
      </c>
      <c r="Q635" s="3">
        <f>[1]NOVEMBER!E597</f>
        <v>914827</v>
      </c>
      <c r="R635" s="3">
        <f>[1]NOVEMBER!F597</f>
        <v>914827</v>
      </c>
      <c r="S635" s="3">
        <f>[1]December!D597</f>
        <v>0</v>
      </c>
      <c r="T635" s="3">
        <f>[1]December!E597</f>
        <v>675999</v>
      </c>
      <c r="U635" s="3">
        <f>[1]December!F597</f>
        <v>675999</v>
      </c>
      <c r="V635" s="3">
        <f>[1]january!D597</f>
        <v>0</v>
      </c>
      <c r="W635" s="3">
        <f>[1]january!E597</f>
        <v>179485</v>
      </c>
      <c r="X635" s="3">
        <f>[1]january!F597</f>
        <v>179485</v>
      </c>
      <c r="Y635" s="3">
        <f>[1]february!D597</f>
        <v>0</v>
      </c>
      <c r="Z635" s="3">
        <f>[1]february!E597</f>
        <v>102181</v>
      </c>
      <c r="AA635" s="3">
        <f>[1]february!F597</f>
        <v>102181</v>
      </c>
      <c r="AB635" s="3">
        <f>[1]march!D597</f>
        <v>0</v>
      </c>
      <c r="AC635" s="3">
        <f>[1]march!E597</f>
        <v>544291</v>
      </c>
      <c r="AD635" s="3">
        <f>[1]march!F597</f>
        <v>544291</v>
      </c>
      <c r="AE635" s="3">
        <f>[1]april!D597</f>
        <v>0</v>
      </c>
      <c r="AF635" s="3">
        <f>[1]april!E597</f>
        <v>76736</v>
      </c>
      <c r="AG635" s="3">
        <f>[1]april!F597</f>
        <v>76736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18"/>
        <v>0</v>
      </c>
      <c r="AR635" s="10">
        <f t="shared" si="18"/>
        <v>5762530</v>
      </c>
      <c r="AS635" s="10">
        <f t="shared" si="18"/>
        <v>5762530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0</v>
      </c>
      <c r="F636" s="3">
        <f>[1]july!F598</f>
        <v>0</v>
      </c>
      <c r="G636" s="3">
        <f>[1]august!D598</f>
        <v>0</v>
      </c>
      <c r="H636" s="3">
        <f>[1]august!E598</f>
        <v>443141</v>
      </c>
      <c r="I636" s="3">
        <f>[1]august!F598</f>
        <v>443141</v>
      </c>
      <c r="J636" s="3">
        <f>[1]September!D598</f>
        <v>0</v>
      </c>
      <c r="K636" s="3">
        <f>[1]September!E598</f>
        <v>0</v>
      </c>
      <c r="L636" s="3">
        <f>[1]September!F598</f>
        <v>0</v>
      </c>
      <c r="M636" s="3">
        <f>[1]October!D598</f>
        <v>0</v>
      </c>
      <c r="N636" s="3">
        <f>[1]October!E598</f>
        <v>0</v>
      </c>
      <c r="O636" s="3">
        <f>[1]October!F598</f>
        <v>0</v>
      </c>
      <c r="P636" s="3">
        <f>[1]NOVEMBER!D598</f>
        <v>0</v>
      </c>
      <c r="Q636" s="3">
        <f>[1]NOVEMBER!E598</f>
        <v>0</v>
      </c>
      <c r="R636" s="3">
        <f>[1]NOVEMBER!F598</f>
        <v>0</v>
      </c>
      <c r="S636" s="3">
        <f>[1]December!D598</f>
        <v>0</v>
      </c>
      <c r="T636" s="3">
        <f>[1]December!E598</f>
        <v>0</v>
      </c>
      <c r="U636" s="3">
        <f>[1]December!F598</f>
        <v>0</v>
      </c>
      <c r="V636" s="3">
        <f>[1]january!D598</f>
        <v>0</v>
      </c>
      <c r="W636" s="3">
        <f>[1]january!E598</f>
        <v>689004</v>
      </c>
      <c r="X636" s="3">
        <f>[1]january!F598</f>
        <v>689004</v>
      </c>
      <c r="Y636" s="3">
        <f>[1]february!D598</f>
        <v>0</v>
      </c>
      <c r="Z636" s="3">
        <f>[1]february!E598</f>
        <v>-1112397</v>
      </c>
      <c r="AA636" s="3">
        <f>[1]february!F598</f>
        <v>-1112397</v>
      </c>
      <c r="AB636" s="3">
        <f>[1]march!D598</f>
        <v>0</v>
      </c>
      <c r="AC636" s="3">
        <f>[1]march!E598</f>
        <v>-12978</v>
      </c>
      <c r="AD636" s="3">
        <f>[1]march!F598</f>
        <v>-12978</v>
      </c>
      <c r="AE636" s="3">
        <f>[1]april!D598</f>
        <v>0</v>
      </c>
      <c r="AF636" s="3">
        <f>[1]april!E598</f>
        <v>-125605</v>
      </c>
      <c r="AG636" s="3">
        <f>[1]april!F598</f>
        <v>-125605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18"/>
        <v>0</v>
      </c>
      <c r="AR636" s="10">
        <f t="shared" si="18"/>
        <v>-118835</v>
      </c>
      <c r="AS636" s="10">
        <f t="shared" si="18"/>
        <v>-118835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-7345</v>
      </c>
      <c r="E637" s="3">
        <f>[1]july!E599</f>
        <v>-324795</v>
      </c>
      <c r="F637" s="3">
        <f>[1]july!F599</f>
        <v>-332140</v>
      </c>
      <c r="G637" s="3">
        <f>[1]august!D599</f>
        <v>48398</v>
      </c>
      <c r="H637" s="3">
        <f>[1]august!E599</f>
        <v>-2612175</v>
      </c>
      <c r="I637" s="3">
        <f>[1]august!F599</f>
        <v>-2563777</v>
      </c>
      <c r="J637" s="3">
        <f>[1]September!D599</f>
        <v>2014759</v>
      </c>
      <c r="K637" s="3">
        <f>[1]September!E599</f>
        <v>-1209665</v>
      </c>
      <c r="L637" s="3">
        <f>[1]September!F599</f>
        <v>805094</v>
      </c>
      <c r="M637" s="3">
        <f>[1]October!D599</f>
        <v>4001524</v>
      </c>
      <c r="N637" s="3">
        <f>[1]October!E599</f>
        <v>-1029911</v>
      </c>
      <c r="O637" s="3">
        <f>[1]October!F599</f>
        <v>2971613</v>
      </c>
      <c r="P637" s="3">
        <f>[1]NOVEMBER!D599</f>
        <v>891110</v>
      </c>
      <c r="Q637" s="3">
        <f>[1]NOVEMBER!E599</f>
        <v>-1206996</v>
      </c>
      <c r="R637" s="3">
        <f>[1]NOVEMBER!F599</f>
        <v>-315886</v>
      </c>
      <c r="S637" s="3">
        <f>[1]December!D599</f>
        <v>7272084</v>
      </c>
      <c r="T637" s="3">
        <f>[1]December!E599</f>
        <v>-1037579</v>
      </c>
      <c r="U637" s="3">
        <f>[1]December!F599</f>
        <v>6234505</v>
      </c>
      <c r="V637" s="3">
        <f>[1]january!D599</f>
        <v>1066292</v>
      </c>
      <c r="W637" s="3">
        <f>[1]january!E599</f>
        <v>-2213390</v>
      </c>
      <c r="X637" s="3">
        <f>[1]january!F599</f>
        <v>-1147098</v>
      </c>
      <c r="Y637" s="3">
        <f>[1]february!D599</f>
        <v>2610417</v>
      </c>
      <c r="Z637" s="3">
        <f>[1]february!E599</f>
        <v>-2119894</v>
      </c>
      <c r="AA637" s="3">
        <f>[1]february!F599</f>
        <v>490523</v>
      </c>
      <c r="AB637" s="3">
        <f>[1]march!D599</f>
        <v>7594618</v>
      </c>
      <c r="AC637" s="3">
        <f>[1]march!E599</f>
        <v>-3156238</v>
      </c>
      <c r="AD637" s="3">
        <f>[1]march!F599</f>
        <v>4438380</v>
      </c>
      <c r="AE637" s="3">
        <f>[1]april!D599</f>
        <v>7719075</v>
      </c>
      <c r="AF637" s="3">
        <f>[1]april!E599</f>
        <v>-2962468</v>
      </c>
      <c r="AG637" s="3">
        <f>[1]april!F599</f>
        <v>4756607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18"/>
        <v>33210932</v>
      </c>
      <c r="AR637" s="10">
        <f t="shared" si="18"/>
        <v>-17873111</v>
      </c>
      <c r="AS637" s="10">
        <f t="shared" si="18"/>
        <v>15337821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27</v>
      </c>
      <c r="T638" s="3">
        <f>[1]December!E600</f>
        <v>27</v>
      </c>
      <c r="U638" s="3">
        <f>[1]December!F600</f>
        <v>27</v>
      </c>
      <c r="V638" s="3">
        <f>[1]january!D600</f>
        <v>27</v>
      </c>
      <c r="W638" s="3">
        <f>[1]january!E600</f>
        <v>27</v>
      </c>
      <c r="X638" s="3">
        <f>[1]january!F600</f>
        <v>27</v>
      </c>
      <c r="Y638" s="3">
        <f>[1]february!D600</f>
        <v>27</v>
      </c>
      <c r="Z638" s="3">
        <f>[1]february!E600</f>
        <v>27</v>
      </c>
      <c r="AA638" s="3">
        <f>[1]february!F600</f>
        <v>27</v>
      </c>
      <c r="AB638" s="3">
        <f>[1]march!D600</f>
        <v>27</v>
      </c>
      <c r="AC638" s="3">
        <f>[1]march!E600</f>
        <v>27</v>
      </c>
      <c r="AD638" s="3">
        <f>[1]march!F600</f>
        <v>27</v>
      </c>
      <c r="AE638" s="3">
        <f>[1]april!D600</f>
        <v>27</v>
      </c>
      <c r="AF638" s="3">
        <f>[1]april!E600</f>
        <v>27</v>
      </c>
      <c r="AG638" s="3">
        <f>[1]april!F600</f>
        <v>27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18"/>
        <v>270</v>
      </c>
      <c r="AR638" s="10">
        <f t="shared" si="18"/>
        <v>270</v>
      </c>
      <c r="AS638" s="10">
        <f t="shared" si="18"/>
        <v>270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15198664</v>
      </c>
      <c r="E639" s="3">
        <f>[1]july!E601</f>
        <v>744196</v>
      </c>
      <c r="F639" s="3">
        <f>[1]july!F601</f>
        <v>15942860</v>
      </c>
      <c r="G639" s="3">
        <f>[1]august!D601</f>
        <v>13487927</v>
      </c>
      <c r="H639" s="3">
        <f>[1]august!E601</f>
        <v>700147</v>
      </c>
      <c r="I639" s="3">
        <f>[1]august!F601</f>
        <v>14188074</v>
      </c>
      <c r="J639" s="3">
        <f>[1]September!D601</f>
        <v>13370477</v>
      </c>
      <c r="K639" s="3">
        <f>[1]September!E601</f>
        <v>3323152</v>
      </c>
      <c r="L639" s="3">
        <f>[1]September!F601</f>
        <v>16693629</v>
      </c>
      <c r="M639" s="3">
        <f>[1]October!D601</f>
        <v>14977814</v>
      </c>
      <c r="N639" s="3">
        <f>[1]October!E601</f>
        <v>2779031</v>
      </c>
      <c r="O639" s="3">
        <f>[1]October!F601</f>
        <v>17756845</v>
      </c>
      <c r="P639" s="3">
        <f>[1]NOVEMBER!D601</f>
        <v>14738819</v>
      </c>
      <c r="Q639" s="3">
        <f>[1]NOVEMBER!E601</f>
        <v>1215636</v>
      </c>
      <c r="R639" s="3">
        <f>[1]NOVEMBER!F601</f>
        <v>15954455</v>
      </c>
      <c r="S639" s="3">
        <f>[1]December!D601</f>
        <v>13161840</v>
      </c>
      <c r="T639" s="3">
        <f>[1]December!E601</f>
        <v>-799197</v>
      </c>
      <c r="U639" s="3">
        <f>[1]December!F601</f>
        <v>12362643</v>
      </c>
      <c r="V639" s="3">
        <f>[1]january!D601</f>
        <v>17132077</v>
      </c>
      <c r="W639" s="3">
        <f>[1]january!E601</f>
        <v>-320324</v>
      </c>
      <c r="X639" s="3">
        <f>[1]january!F601</f>
        <v>16811753</v>
      </c>
      <c r="Y639" s="3">
        <f>[1]february!D601</f>
        <v>13821112</v>
      </c>
      <c r="Z639" s="3">
        <f>[1]february!E601</f>
        <v>671097</v>
      </c>
      <c r="AA639" s="3">
        <f>[1]february!F601</f>
        <v>14492209</v>
      </c>
      <c r="AB639" s="3">
        <f>[1]march!D601</f>
        <v>16130025</v>
      </c>
      <c r="AC639" s="3">
        <f>[1]march!E601</f>
        <v>-1911610</v>
      </c>
      <c r="AD639" s="3">
        <f>[1]march!F601</f>
        <v>14218415</v>
      </c>
      <c r="AE639" s="3">
        <f>[1]april!D601</f>
        <v>11635866</v>
      </c>
      <c r="AF639" s="3">
        <f>[1]april!E601</f>
        <v>4515092</v>
      </c>
      <c r="AG639" s="3">
        <f>[1]april!F601</f>
        <v>16150958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18"/>
        <v>143654621</v>
      </c>
      <c r="AR639" s="10">
        <f t="shared" si="18"/>
        <v>10917220</v>
      </c>
      <c r="AS639" s="10">
        <f t="shared" si="18"/>
        <v>154571841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11156712</v>
      </c>
      <c r="E640" s="3">
        <f>[1]july!E602</f>
        <v>4318509</v>
      </c>
      <c r="F640" s="3">
        <f>[1]july!F602</f>
        <v>15475221</v>
      </c>
      <c r="G640" s="3">
        <f>[1]august!D602</f>
        <v>11574342</v>
      </c>
      <c r="H640" s="3">
        <f>[1]august!E602</f>
        <v>5856154</v>
      </c>
      <c r="I640" s="3">
        <f>[1]august!F602</f>
        <v>17430496</v>
      </c>
      <c r="J640" s="3">
        <f>[1]September!D602</f>
        <v>10809641</v>
      </c>
      <c r="K640" s="3">
        <f>[1]September!E602</f>
        <v>7103574</v>
      </c>
      <c r="L640" s="3">
        <f>[1]September!F602</f>
        <v>17913215</v>
      </c>
      <c r="M640" s="3">
        <f>[1]October!D602</f>
        <v>13864530</v>
      </c>
      <c r="N640" s="3">
        <f>[1]October!E602</f>
        <v>2959534</v>
      </c>
      <c r="O640" s="3">
        <f>[1]October!F602</f>
        <v>16824064</v>
      </c>
      <c r="P640" s="3">
        <f>[1]NOVEMBER!D602</f>
        <v>13433401</v>
      </c>
      <c r="Q640" s="3">
        <f>[1]NOVEMBER!E602</f>
        <v>-941909</v>
      </c>
      <c r="R640" s="3">
        <f>[1]NOVEMBER!F602</f>
        <v>12491492</v>
      </c>
      <c r="S640" s="3">
        <f>[1]December!D602</f>
        <v>11323445</v>
      </c>
      <c r="T640" s="3">
        <f>[1]December!E602</f>
        <v>3629171</v>
      </c>
      <c r="U640" s="3">
        <f>[1]December!F602</f>
        <v>14952616</v>
      </c>
      <c r="V640" s="3">
        <f>[1]january!D602</f>
        <v>13273637</v>
      </c>
      <c r="W640" s="3">
        <f>[1]january!E602</f>
        <v>2297575</v>
      </c>
      <c r="X640" s="3">
        <f>[1]january!F602</f>
        <v>15571212</v>
      </c>
      <c r="Y640" s="3">
        <f>[1]february!D602</f>
        <v>12498684</v>
      </c>
      <c r="Z640" s="3">
        <f>[1]february!E602</f>
        <v>9447339</v>
      </c>
      <c r="AA640" s="3">
        <f>[1]february!F602</f>
        <v>21946023</v>
      </c>
      <c r="AB640" s="3">
        <f>[1]march!D602</f>
        <v>14099851</v>
      </c>
      <c r="AC640" s="3">
        <f>[1]march!E602</f>
        <v>2816452</v>
      </c>
      <c r="AD640" s="3">
        <f>[1]march!F602</f>
        <v>16916303</v>
      </c>
      <c r="AE640" s="3">
        <f>[1]april!D602</f>
        <v>12381764</v>
      </c>
      <c r="AF640" s="3">
        <f>[1]april!E602</f>
        <v>8458712</v>
      </c>
      <c r="AG640" s="3">
        <f>[1]april!F602</f>
        <v>20840476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18"/>
        <v>124416007</v>
      </c>
      <c r="AR640" s="10">
        <f t="shared" si="18"/>
        <v>45945111</v>
      </c>
      <c r="AS640" s="10">
        <f t="shared" si="18"/>
        <v>170361118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26355376</v>
      </c>
      <c r="E641" s="3">
        <f>[1]july!E603</f>
        <v>5062705</v>
      </c>
      <c r="F641" s="3">
        <f>[1]july!F603</f>
        <v>31418081</v>
      </c>
      <c r="G641" s="3">
        <f>[1]august!D603</f>
        <v>25062269</v>
      </c>
      <c r="H641" s="3">
        <f>[1]august!E603</f>
        <v>6556301</v>
      </c>
      <c r="I641" s="3">
        <f>[1]august!F603</f>
        <v>31618570</v>
      </c>
      <c r="J641" s="3">
        <f>[1]September!D603</f>
        <v>24180118</v>
      </c>
      <c r="K641" s="3">
        <f>[1]September!E603</f>
        <v>10426726</v>
      </c>
      <c r="L641" s="3">
        <f>[1]September!F603</f>
        <v>34606844</v>
      </c>
      <c r="M641" s="3">
        <f>[1]October!D603</f>
        <v>28842344</v>
      </c>
      <c r="N641" s="3">
        <f>[1]October!E603</f>
        <v>5738565</v>
      </c>
      <c r="O641" s="3">
        <f>[1]October!F603</f>
        <v>34580909</v>
      </c>
      <c r="P641" s="3">
        <f>[1]NOVEMBER!D603</f>
        <v>28172220</v>
      </c>
      <c r="Q641" s="3">
        <f>[1]NOVEMBER!E603</f>
        <v>273727</v>
      </c>
      <c r="R641" s="3">
        <f>[1]NOVEMBER!F603</f>
        <v>28445947</v>
      </c>
      <c r="S641" s="3">
        <f>[1]December!D603</f>
        <v>24485285</v>
      </c>
      <c r="T641" s="3">
        <f>[1]December!E603</f>
        <v>2829974</v>
      </c>
      <c r="U641" s="3">
        <f>[1]December!F603</f>
        <v>27315259</v>
      </c>
      <c r="V641" s="3">
        <f>[1]january!D603</f>
        <v>30405714</v>
      </c>
      <c r="W641" s="3">
        <f>[1]january!E603</f>
        <v>1977251</v>
      </c>
      <c r="X641" s="3">
        <f>[1]january!F603</f>
        <v>32382965</v>
      </c>
      <c r="Y641" s="3">
        <f>[1]february!D603</f>
        <v>26319796</v>
      </c>
      <c r="Z641" s="3">
        <f>[1]february!E603</f>
        <v>10118436</v>
      </c>
      <c r="AA641" s="3">
        <f>[1]february!F603</f>
        <v>36438232</v>
      </c>
      <c r="AB641" s="3">
        <f>[1]march!D603</f>
        <v>30229876</v>
      </c>
      <c r="AC641" s="3">
        <f>[1]march!E603</f>
        <v>904842</v>
      </c>
      <c r="AD641" s="3">
        <f>[1]march!F603</f>
        <v>31134718</v>
      </c>
      <c r="AE641" s="3">
        <f>[1]april!D603</f>
        <v>24017630</v>
      </c>
      <c r="AF641" s="3">
        <f>[1]april!E603</f>
        <v>12973804</v>
      </c>
      <c r="AG641" s="3">
        <f>[1]april!F603</f>
        <v>36991434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18"/>
        <v>268070628</v>
      </c>
      <c r="AR641" s="10">
        <f t="shared" si="18"/>
        <v>56862331</v>
      </c>
      <c r="AS641" s="10">
        <f t="shared" si="18"/>
        <v>324932959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803592</v>
      </c>
      <c r="E642" s="3">
        <f>[1]july!E604</f>
        <v>537</v>
      </c>
      <c r="F642" s="3">
        <f>[1]july!F604</f>
        <v>804129</v>
      </c>
      <c r="G642" s="3">
        <f>[1]august!D604</f>
        <v>646561</v>
      </c>
      <c r="H642" s="3">
        <f>[1]august!E604</f>
        <v>433</v>
      </c>
      <c r="I642" s="3">
        <f>[1]august!F604</f>
        <v>646994</v>
      </c>
      <c r="J642" s="3">
        <f>[1]September!D604</f>
        <v>857102</v>
      </c>
      <c r="K642" s="3">
        <f>[1]September!E604</f>
        <v>573</v>
      </c>
      <c r="L642" s="3">
        <f>[1]September!F604</f>
        <v>857675</v>
      </c>
      <c r="M642" s="3">
        <f>[1]October!D604</f>
        <v>296451</v>
      </c>
      <c r="N642" s="3">
        <f>[1]October!E604</f>
        <v>198</v>
      </c>
      <c r="O642" s="3">
        <f>[1]October!F604</f>
        <v>296649</v>
      </c>
      <c r="P642" s="3">
        <f>[1]NOVEMBER!D604</f>
        <v>733644</v>
      </c>
      <c r="Q642" s="3">
        <f>[1]NOVEMBER!E604</f>
        <v>491</v>
      </c>
      <c r="R642" s="3">
        <f>[1]NOVEMBER!F604</f>
        <v>734135</v>
      </c>
      <c r="S642" s="3">
        <f>[1]December!D604</f>
        <v>857136</v>
      </c>
      <c r="T642" s="3">
        <f>[1]December!E604</f>
        <v>573</v>
      </c>
      <c r="U642" s="3">
        <f>[1]December!F604</f>
        <v>857709</v>
      </c>
      <c r="V642" s="3">
        <f>[1]january!D604</f>
        <v>453728</v>
      </c>
      <c r="W642" s="3">
        <f>[1]january!E604</f>
        <v>304</v>
      </c>
      <c r="X642" s="3">
        <f>[1]january!F604</f>
        <v>454032</v>
      </c>
      <c r="Y642" s="3">
        <f>[1]february!D604</f>
        <v>750847</v>
      </c>
      <c r="Z642" s="3">
        <f>[1]february!E604</f>
        <v>502</v>
      </c>
      <c r="AA642" s="3">
        <f>[1]february!F604</f>
        <v>751349</v>
      </c>
      <c r="AB642" s="3">
        <f>[1]march!D604</f>
        <v>437026</v>
      </c>
      <c r="AC642" s="3">
        <f>[1]march!E604</f>
        <v>292</v>
      </c>
      <c r="AD642" s="3">
        <f>[1]march!F604</f>
        <v>437318</v>
      </c>
      <c r="AE642" s="3">
        <f>[1]april!D604</f>
        <v>433885</v>
      </c>
      <c r="AF642" s="3">
        <f>[1]april!E604</f>
        <v>290</v>
      </c>
      <c r="AG642" s="3">
        <f>[1]april!F604</f>
        <v>434175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18"/>
        <v>6269972</v>
      </c>
      <c r="AR642" s="10">
        <f t="shared" si="18"/>
        <v>4193</v>
      </c>
      <c r="AS642" s="10">
        <f t="shared" si="18"/>
        <v>6274165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315691</v>
      </c>
      <c r="E643" s="3">
        <f>[1]july!E605</f>
        <v>754</v>
      </c>
      <c r="F643" s="3">
        <f>[1]july!F605</f>
        <v>316445</v>
      </c>
      <c r="G643" s="3">
        <f>[1]august!D605</f>
        <v>346539</v>
      </c>
      <c r="H643" s="3">
        <f>[1]august!E605</f>
        <v>827</v>
      </c>
      <c r="I643" s="3">
        <f>[1]august!F605</f>
        <v>347366</v>
      </c>
      <c r="J643" s="3">
        <f>[1]September!D605</f>
        <v>374539</v>
      </c>
      <c r="K643" s="3">
        <f>[1]September!E605</f>
        <v>894</v>
      </c>
      <c r="L643" s="3">
        <f>[1]September!F605</f>
        <v>375433</v>
      </c>
      <c r="M643" s="3">
        <f>[1]October!D605</f>
        <v>359420</v>
      </c>
      <c r="N643" s="3">
        <f>[1]October!E605</f>
        <v>858</v>
      </c>
      <c r="O643" s="3">
        <f>[1]October!F605</f>
        <v>360278</v>
      </c>
      <c r="P643" s="3">
        <f>[1]NOVEMBER!D605</f>
        <v>546082</v>
      </c>
      <c r="Q643" s="3">
        <f>[1]NOVEMBER!E605</f>
        <v>1304</v>
      </c>
      <c r="R643" s="3">
        <f>[1]NOVEMBER!F605</f>
        <v>547386</v>
      </c>
      <c r="S643" s="3">
        <f>[1]December!D605</f>
        <v>391022</v>
      </c>
      <c r="T643" s="3">
        <f>[1]December!E605</f>
        <v>934</v>
      </c>
      <c r="U643" s="3">
        <f>[1]December!F605</f>
        <v>391956</v>
      </c>
      <c r="V643" s="3">
        <f>[1]january!D605</f>
        <v>269922</v>
      </c>
      <c r="W643" s="3">
        <f>[1]january!E605</f>
        <v>644</v>
      </c>
      <c r="X643" s="3">
        <f>[1]january!F605</f>
        <v>270566</v>
      </c>
      <c r="Y643" s="3">
        <f>[1]february!D605</f>
        <v>342202</v>
      </c>
      <c r="Z643" s="3">
        <f>[1]february!E605</f>
        <v>817</v>
      </c>
      <c r="AA643" s="3">
        <f>[1]february!F605</f>
        <v>343019</v>
      </c>
      <c r="AB643" s="3">
        <f>[1]march!D605</f>
        <v>379313</v>
      </c>
      <c r="AC643" s="3">
        <f>[1]march!E605</f>
        <v>906</v>
      </c>
      <c r="AD643" s="3">
        <f>[1]march!F605</f>
        <v>380219</v>
      </c>
      <c r="AE643" s="3">
        <f>[1]april!D605</f>
        <v>227207</v>
      </c>
      <c r="AF643" s="3">
        <f>[1]april!E605</f>
        <v>542</v>
      </c>
      <c r="AG643" s="3">
        <f>[1]april!F605</f>
        <v>227749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18"/>
        <v>3551937</v>
      </c>
      <c r="AR643" s="10">
        <f t="shared" si="18"/>
        <v>8480</v>
      </c>
      <c r="AS643" s="10">
        <f t="shared" si="18"/>
        <v>3560417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657483</v>
      </c>
      <c r="E644" s="3">
        <f>[1]july!E606</f>
        <v>117691</v>
      </c>
      <c r="F644" s="3">
        <f>[1]july!F606</f>
        <v>775174</v>
      </c>
      <c r="G644" s="3">
        <f>[1]august!D606</f>
        <v>529005</v>
      </c>
      <c r="H644" s="3">
        <f>[1]august!E606</f>
        <v>146518</v>
      </c>
      <c r="I644" s="3">
        <f>[1]august!F606</f>
        <v>675523</v>
      </c>
      <c r="J644" s="3">
        <f>[1]September!D606</f>
        <v>701265</v>
      </c>
      <c r="K644" s="3">
        <f>[1]September!E606</f>
        <v>150101</v>
      </c>
      <c r="L644" s="3">
        <f>[1]September!F606</f>
        <v>851366</v>
      </c>
      <c r="M644" s="3">
        <f>[1]October!D606</f>
        <v>242551</v>
      </c>
      <c r="N644" s="3">
        <f>[1]October!E606</f>
        <v>407137</v>
      </c>
      <c r="O644" s="3">
        <f>[1]October!F606</f>
        <v>649688</v>
      </c>
      <c r="P644" s="3">
        <f>[1]NOVEMBER!D606</f>
        <v>600254</v>
      </c>
      <c r="Q644" s="3">
        <f>[1]NOVEMBER!E606</f>
        <v>107629</v>
      </c>
      <c r="R644" s="3">
        <f>[1]NOVEMBER!F606</f>
        <v>707883</v>
      </c>
      <c r="S644" s="3">
        <f>[1]December!D606</f>
        <v>701293</v>
      </c>
      <c r="T644" s="3">
        <f>[1]December!E606</f>
        <v>122661</v>
      </c>
      <c r="U644" s="3">
        <f>[1]December!F606</f>
        <v>823954</v>
      </c>
      <c r="V644" s="3">
        <f>[1]january!D606</f>
        <v>371232</v>
      </c>
      <c r="W644" s="3">
        <f>[1]january!E606</f>
        <v>96014</v>
      </c>
      <c r="X644" s="3">
        <f>[1]january!F606</f>
        <v>467246</v>
      </c>
      <c r="Y644" s="3">
        <f>[1]february!D606</f>
        <v>614329</v>
      </c>
      <c r="Z644" s="3">
        <f>[1]february!E606</f>
        <v>62879</v>
      </c>
      <c r="AA644" s="3">
        <f>[1]february!F606</f>
        <v>677208</v>
      </c>
      <c r="AB644" s="3">
        <f>[1]march!D606</f>
        <v>357567</v>
      </c>
      <c r="AC644" s="3">
        <f>[1]march!E606</f>
        <v>58846</v>
      </c>
      <c r="AD644" s="3">
        <f>[1]march!F606</f>
        <v>416413</v>
      </c>
      <c r="AE644" s="3">
        <f>[1]april!D606</f>
        <v>354996</v>
      </c>
      <c r="AF644" s="3">
        <f>[1]april!E606</f>
        <v>35066</v>
      </c>
      <c r="AG644" s="3">
        <f>[1]april!F606</f>
        <v>390062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18"/>
        <v>5129975</v>
      </c>
      <c r="AR644" s="10">
        <f t="shared" si="18"/>
        <v>1304542</v>
      </c>
      <c r="AS644" s="10">
        <f t="shared" si="18"/>
        <v>6434517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258292</v>
      </c>
      <c r="E645" s="3">
        <f>[1]july!E607</f>
        <v>62988</v>
      </c>
      <c r="F645" s="3">
        <f>[1]july!F607</f>
        <v>321280</v>
      </c>
      <c r="G645" s="3">
        <f>[1]august!D607</f>
        <v>283532</v>
      </c>
      <c r="H645" s="3">
        <f>[1]august!E607</f>
        <v>62521</v>
      </c>
      <c r="I645" s="3">
        <f>[1]august!F607</f>
        <v>346053</v>
      </c>
      <c r="J645" s="3">
        <f>[1]September!D607</f>
        <v>306441</v>
      </c>
      <c r="K645" s="3">
        <f>[1]September!E607</f>
        <v>62331</v>
      </c>
      <c r="L645" s="3">
        <f>[1]September!F607</f>
        <v>368772</v>
      </c>
      <c r="M645" s="3">
        <f>[1]October!D607</f>
        <v>294071</v>
      </c>
      <c r="N645" s="3">
        <f>[1]October!E607</f>
        <v>209960</v>
      </c>
      <c r="O645" s="3">
        <f>[1]October!F607</f>
        <v>504031</v>
      </c>
      <c r="P645" s="3">
        <f>[1]NOVEMBER!D607</f>
        <v>446794</v>
      </c>
      <c r="Q645" s="3">
        <f>[1]NOVEMBER!E607</f>
        <v>33230</v>
      </c>
      <c r="R645" s="3">
        <f>[1]NOVEMBER!F607</f>
        <v>480024</v>
      </c>
      <c r="S645" s="3">
        <f>[1]December!D607</f>
        <v>319927</v>
      </c>
      <c r="T645" s="3">
        <f>[1]December!E607</f>
        <v>53446</v>
      </c>
      <c r="U645" s="3">
        <f>[1]December!F607</f>
        <v>373373</v>
      </c>
      <c r="V645" s="3">
        <f>[1]january!D607</f>
        <v>220845</v>
      </c>
      <c r="W645" s="3">
        <f>[1]january!E607</f>
        <v>56591</v>
      </c>
      <c r="X645" s="3">
        <f>[1]january!F607</f>
        <v>277436</v>
      </c>
      <c r="Y645" s="3">
        <f>[1]february!D607</f>
        <v>279984</v>
      </c>
      <c r="Z645" s="3">
        <f>[1]february!E607</f>
        <v>46185</v>
      </c>
      <c r="AA645" s="3">
        <f>[1]february!F607</f>
        <v>326169</v>
      </c>
      <c r="AB645" s="3">
        <f>[1]march!D607</f>
        <v>310347</v>
      </c>
      <c r="AC645" s="3">
        <f>[1]march!E607</f>
        <v>45375</v>
      </c>
      <c r="AD645" s="3">
        <f>[1]march!F607</f>
        <v>355722</v>
      </c>
      <c r="AE645" s="3">
        <f>[1]april!D607</f>
        <v>185896</v>
      </c>
      <c r="AF645" s="3">
        <f>[1]april!E607</f>
        <v>27075</v>
      </c>
      <c r="AG645" s="3">
        <f>[1]april!F607</f>
        <v>212971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18"/>
        <v>2906129</v>
      </c>
      <c r="AR645" s="10">
        <f t="shared" si="18"/>
        <v>659702</v>
      </c>
      <c r="AS645" s="10">
        <f t="shared" si="18"/>
        <v>3565831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1887803</v>
      </c>
      <c r="E646" s="3">
        <f>[1]july!E608</f>
        <v>0</v>
      </c>
      <c r="F646" s="3">
        <f>[1]july!F608</f>
        <v>1887803</v>
      </c>
      <c r="G646" s="3">
        <f>[1]august!D608</f>
        <v>1731160</v>
      </c>
      <c r="H646" s="3">
        <f>[1]august!E608</f>
        <v>0</v>
      </c>
      <c r="I646" s="3">
        <f>[1]august!F608</f>
        <v>1731160</v>
      </c>
      <c r="J646" s="3">
        <f>[1]September!D608</f>
        <v>1412848</v>
      </c>
      <c r="K646" s="3">
        <f>[1]September!E608</f>
        <v>0</v>
      </c>
      <c r="L646" s="3">
        <f>[1]September!F608</f>
        <v>1412848</v>
      </c>
      <c r="M646" s="3">
        <f>[1]October!D608</f>
        <v>1383577</v>
      </c>
      <c r="N646" s="3">
        <f>[1]October!E608</f>
        <v>0</v>
      </c>
      <c r="O646" s="3">
        <f>[1]October!F608</f>
        <v>1383577</v>
      </c>
      <c r="P646" s="3">
        <f>[1]NOVEMBER!D608</f>
        <v>1731126</v>
      </c>
      <c r="Q646" s="3">
        <f>[1]NOVEMBER!E608</f>
        <v>0</v>
      </c>
      <c r="R646" s="3">
        <f>[1]NOVEMBER!F608</f>
        <v>1731126</v>
      </c>
      <c r="S646" s="3">
        <f>[1]December!D608</f>
        <v>1839966</v>
      </c>
      <c r="T646" s="3">
        <f>[1]December!E608</f>
        <v>0</v>
      </c>
      <c r="U646" s="3">
        <f>[1]December!F608</f>
        <v>1839966</v>
      </c>
      <c r="V646" s="3">
        <f>[1]january!D608</f>
        <v>2531354</v>
      </c>
      <c r="W646" s="3">
        <f>[1]january!E608</f>
        <v>0</v>
      </c>
      <c r="X646" s="3">
        <f>[1]january!F608</f>
        <v>2531354</v>
      </c>
      <c r="Y646" s="3">
        <f>[1]february!D608</f>
        <v>1833222</v>
      </c>
      <c r="Z646" s="3">
        <f>[1]february!E608</f>
        <v>0</v>
      </c>
      <c r="AA646" s="3">
        <f>[1]february!F608</f>
        <v>1833222</v>
      </c>
      <c r="AB646" s="3">
        <f>[1]march!D608</f>
        <v>2159925</v>
      </c>
      <c r="AC646" s="3">
        <f>[1]march!E608</f>
        <v>0</v>
      </c>
      <c r="AD646" s="3">
        <f>[1]march!F608</f>
        <v>2159925</v>
      </c>
      <c r="AE646" s="3">
        <f>[1]april!D608</f>
        <v>1993955</v>
      </c>
      <c r="AF646" s="3">
        <f>[1]april!E608</f>
        <v>0</v>
      </c>
      <c r="AG646" s="3">
        <f>[1]april!F608</f>
        <v>1993955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18"/>
        <v>18504936</v>
      </c>
      <c r="AR646" s="10">
        <f t="shared" si="18"/>
        <v>0</v>
      </c>
      <c r="AS646" s="10">
        <f t="shared" si="18"/>
        <v>18504936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82980</v>
      </c>
      <c r="E647" s="3">
        <f>[1]july!E609</f>
        <v>20523</v>
      </c>
      <c r="F647" s="3">
        <f>[1]july!F609</f>
        <v>103503</v>
      </c>
      <c r="G647" s="3">
        <f>[1]august!D609</f>
        <v>76095</v>
      </c>
      <c r="H647" s="3">
        <f>[1]august!E609</f>
        <v>18596</v>
      </c>
      <c r="I647" s="3">
        <f>[1]august!F609</f>
        <v>94691</v>
      </c>
      <c r="J647" s="3">
        <f>[1]September!D609</f>
        <v>62102</v>
      </c>
      <c r="K647" s="3">
        <f>[1]September!E609</f>
        <v>15259</v>
      </c>
      <c r="L647" s="3">
        <f>[1]September!F609</f>
        <v>77361</v>
      </c>
      <c r="M647" s="3">
        <f>[1]October!D609</f>
        <v>60817</v>
      </c>
      <c r="N647" s="3">
        <f>[1]October!E609</f>
        <v>14899</v>
      </c>
      <c r="O647" s="3">
        <f>[1]October!F609</f>
        <v>75716</v>
      </c>
      <c r="P647" s="3">
        <f>[1]NOVEMBER!D609</f>
        <v>76093</v>
      </c>
      <c r="Q647" s="3">
        <f>[1]NOVEMBER!E609</f>
        <v>19173</v>
      </c>
      <c r="R647" s="3">
        <f>[1]NOVEMBER!F609</f>
        <v>95266</v>
      </c>
      <c r="S647" s="3">
        <f>[1]December!D609</f>
        <v>80878</v>
      </c>
      <c r="T647" s="3">
        <f>[1]December!E609</f>
        <v>20512</v>
      </c>
      <c r="U647" s="3">
        <f>[1]December!F609</f>
        <v>101390</v>
      </c>
      <c r="V647" s="3">
        <f>[1]january!D609</f>
        <v>111268</v>
      </c>
      <c r="W647" s="3">
        <f>[1]january!E609</f>
        <v>28168</v>
      </c>
      <c r="X647" s="3">
        <f>[1]january!F609</f>
        <v>139436</v>
      </c>
      <c r="Y647" s="3">
        <f>[1]february!D609</f>
        <v>80581</v>
      </c>
      <c r="Z647" s="3">
        <f>[1]february!E609</f>
        <v>19582</v>
      </c>
      <c r="AA647" s="3">
        <f>[1]february!F609</f>
        <v>100163</v>
      </c>
      <c r="AB647" s="3">
        <f>[1]march!D609</f>
        <v>94942</v>
      </c>
      <c r="AC647" s="3">
        <f>[1]march!E609</f>
        <v>23600</v>
      </c>
      <c r="AD647" s="3">
        <f>[1]march!F609</f>
        <v>118542</v>
      </c>
      <c r="AE647" s="3">
        <f>[1]april!D609</f>
        <v>87647</v>
      </c>
      <c r="AF647" s="3">
        <f>[1]april!E609</f>
        <v>21558</v>
      </c>
      <c r="AG647" s="3">
        <f>[1]april!F609</f>
        <v>109205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18"/>
        <v>813403</v>
      </c>
      <c r="AR647" s="10">
        <f t="shared" si="18"/>
        <v>201870</v>
      </c>
      <c r="AS647" s="10">
        <f t="shared" si="18"/>
        <v>1015273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103725</v>
      </c>
      <c r="E648" s="3">
        <f>[1]july!E610</f>
        <v>77206</v>
      </c>
      <c r="F648" s="3">
        <f>[1]july!F610</f>
        <v>180931</v>
      </c>
      <c r="G648" s="3">
        <f>[1]august!D610</f>
        <v>76539</v>
      </c>
      <c r="H648" s="3">
        <f>[1]august!E610</f>
        <v>69958</v>
      </c>
      <c r="I648" s="3">
        <f>[1]august!F610</f>
        <v>146497</v>
      </c>
      <c r="J648" s="3">
        <f>[1]September!D610</f>
        <v>1390290</v>
      </c>
      <c r="K648" s="3">
        <f>[1]September!E610</f>
        <v>57402</v>
      </c>
      <c r="L648" s="3">
        <f>[1]September!F610</f>
        <v>1447692</v>
      </c>
      <c r="M648" s="3">
        <f>[1]October!D610</f>
        <v>1768002</v>
      </c>
      <c r="N648" s="3">
        <f>[1]October!E610</f>
        <v>56047</v>
      </c>
      <c r="O648" s="3">
        <f>[1]October!F610</f>
        <v>1824049</v>
      </c>
      <c r="P648" s="3">
        <f>[1]NOVEMBER!D610</f>
        <v>344231</v>
      </c>
      <c r="Q648" s="3">
        <f>[1]NOVEMBER!E610</f>
        <v>72128</v>
      </c>
      <c r="R648" s="3">
        <f>[1]NOVEMBER!F610</f>
        <v>416359</v>
      </c>
      <c r="S648" s="3">
        <f>[1]December!D610</f>
        <v>-666471</v>
      </c>
      <c r="T648" s="3">
        <f>[1]December!E610</f>
        <v>77164</v>
      </c>
      <c r="U648" s="3">
        <f>[1]December!F610</f>
        <v>-589307</v>
      </c>
      <c r="V648" s="3">
        <f>[1]january!D610</f>
        <v>-628483</v>
      </c>
      <c r="W648" s="3">
        <f>[1]january!E610</f>
        <v>105966</v>
      </c>
      <c r="X648" s="3">
        <f>[1]january!F610</f>
        <v>-522517</v>
      </c>
      <c r="Y648" s="3">
        <f>[1]february!D610</f>
        <v>2288970</v>
      </c>
      <c r="Z648" s="3">
        <f>[1]february!E610</f>
        <v>73664</v>
      </c>
      <c r="AA648" s="3">
        <f>[1]february!F610</f>
        <v>2362634</v>
      </c>
      <c r="AB648" s="3">
        <f>[1]march!D610</f>
        <v>-1195846</v>
      </c>
      <c r="AC648" s="3">
        <f>[1]march!E610</f>
        <v>88780</v>
      </c>
      <c r="AD648" s="3">
        <f>[1]march!F610</f>
        <v>-1107066</v>
      </c>
      <c r="AE648" s="3">
        <f>[1]april!D610</f>
        <v>2023374</v>
      </c>
      <c r="AF648" s="3">
        <f>[1]april!E610</f>
        <v>81101</v>
      </c>
      <c r="AG648" s="3">
        <f>[1]april!F610</f>
        <v>2104475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18"/>
        <v>5504331</v>
      </c>
      <c r="AR648" s="10">
        <f t="shared" si="18"/>
        <v>759416</v>
      </c>
      <c r="AS648" s="10">
        <f t="shared" si="18"/>
        <v>6263747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1544566</v>
      </c>
      <c r="E649" s="3">
        <f>[1]july!E611</f>
        <v>0</v>
      </c>
      <c r="F649" s="3">
        <f>[1]july!F611</f>
        <v>1544566</v>
      </c>
      <c r="G649" s="3">
        <f>[1]august!D611</f>
        <v>1416404</v>
      </c>
      <c r="H649" s="3">
        <f>[1]august!E611</f>
        <v>0</v>
      </c>
      <c r="I649" s="3">
        <f>[1]august!F611</f>
        <v>1416404</v>
      </c>
      <c r="J649" s="3">
        <f>[1]September!D611</f>
        <v>1155967</v>
      </c>
      <c r="K649" s="3">
        <f>[1]September!E611</f>
        <v>0</v>
      </c>
      <c r="L649" s="3">
        <f>[1]September!F611</f>
        <v>1155967</v>
      </c>
      <c r="M649" s="3">
        <f>[1]October!D611</f>
        <v>1132019</v>
      </c>
      <c r="N649" s="3">
        <f>[1]October!E611</f>
        <v>0</v>
      </c>
      <c r="O649" s="3">
        <f>[1]October!F611</f>
        <v>1132019</v>
      </c>
      <c r="P649" s="3">
        <f>[1]NOVEMBER!D611</f>
        <v>1416376</v>
      </c>
      <c r="Q649" s="3">
        <f>[1]NOVEMBER!E611</f>
        <v>0</v>
      </c>
      <c r="R649" s="3">
        <f>[1]NOVEMBER!F611</f>
        <v>1416376</v>
      </c>
      <c r="S649" s="3">
        <f>[1]December!D611</f>
        <v>1505426</v>
      </c>
      <c r="T649" s="3">
        <f>[1]December!E611</f>
        <v>0</v>
      </c>
      <c r="U649" s="3">
        <f>[1]December!F611</f>
        <v>1505426</v>
      </c>
      <c r="V649" s="3">
        <f>[1]january!D611</f>
        <v>2071108</v>
      </c>
      <c r="W649" s="3">
        <f>[1]january!E611</f>
        <v>0</v>
      </c>
      <c r="X649" s="3">
        <f>[1]january!F611</f>
        <v>2071108</v>
      </c>
      <c r="Y649" s="3">
        <f>[1]february!D611</f>
        <v>1499909</v>
      </c>
      <c r="Z649" s="3">
        <f>[1]february!E611</f>
        <v>0</v>
      </c>
      <c r="AA649" s="3">
        <f>[1]february!F611</f>
        <v>1499909</v>
      </c>
      <c r="AB649" s="3">
        <f>[1]march!D611</f>
        <v>1767211</v>
      </c>
      <c r="AC649" s="3">
        <f>[1]march!E611</f>
        <v>0</v>
      </c>
      <c r="AD649" s="3">
        <f>[1]march!F611</f>
        <v>1767211</v>
      </c>
      <c r="AE649" s="3">
        <f>[1]april!D611</f>
        <v>1631418</v>
      </c>
      <c r="AF649" s="3">
        <f>[1]april!E611</f>
        <v>0</v>
      </c>
      <c r="AG649" s="3">
        <f>[1]april!F611</f>
        <v>1631418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18"/>
        <v>15140404</v>
      </c>
      <c r="AR649" s="10">
        <f t="shared" si="18"/>
        <v>0</v>
      </c>
      <c r="AS649" s="10">
        <f t="shared" si="18"/>
        <v>15140404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67893</v>
      </c>
      <c r="E650" s="3">
        <f>[1]july!E612</f>
        <v>182837</v>
      </c>
      <c r="F650" s="3">
        <f>[1]july!F612</f>
        <v>250730</v>
      </c>
      <c r="G650" s="3">
        <f>[1]august!D612</f>
        <v>62260</v>
      </c>
      <c r="H650" s="3">
        <f>[1]august!E612</f>
        <v>169341</v>
      </c>
      <c r="I650" s="3">
        <f>[1]august!F612</f>
        <v>231601</v>
      </c>
      <c r="J650" s="3">
        <f>[1]September!D612</f>
        <v>50812</v>
      </c>
      <c r="K650" s="3">
        <f>[1]September!E612</f>
        <v>148130</v>
      </c>
      <c r="L650" s="3">
        <f>[1]September!F612</f>
        <v>198942</v>
      </c>
      <c r="M650" s="3">
        <f>[1]October!D612</f>
        <v>49759</v>
      </c>
      <c r="N650" s="3">
        <f>[1]October!E612</f>
        <v>388887</v>
      </c>
      <c r="O650" s="3">
        <f>[1]October!F612</f>
        <v>438646</v>
      </c>
      <c r="P650" s="3">
        <f>[1]NOVEMBER!D612</f>
        <v>62258</v>
      </c>
      <c r="Q650" s="3">
        <f>[1]NOVEMBER!E612</f>
        <v>137565</v>
      </c>
      <c r="R650" s="3">
        <f>[1]NOVEMBER!F612</f>
        <v>199823</v>
      </c>
      <c r="S650" s="3">
        <f>[1]December!D612</f>
        <v>66173</v>
      </c>
      <c r="T650" s="3">
        <f>[1]December!E612</f>
        <v>181182</v>
      </c>
      <c r="U650" s="3">
        <f>[1]December!F612</f>
        <v>247355</v>
      </c>
      <c r="V650" s="3">
        <f>[1]january!D612</f>
        <v>91038</v>
      </c>
      <c r="W650" s="3">
        <f>[1]january!E612</f>
        <v>224324</v>
      </c>
      <c r="X650" s="3">
        <f>[1]january!F612</f>
        <v>315362</v>
      </c>
      <c r="Y650" s="3">
        <f>[1]february!D612</f>
        <v>65930</v>
      </c>
      <c r="Z650" s="3">
        <f>[1]february!E612</f>
        <v>189399</v>
      </c>
      <c r="AA650" s="3">
        <f>[1]february!F612</f>
        <v>255329</v>
      </c>
      <c r="AB650" s="3">
        <f>[1]march!D612</f>
        <v>77680</v>
      </c>
      <c r="AC650" s="3">
        <f>[1]march!E612</f>
        <v>219116</v>
      </c>
      <c r="AD650" s="3">
        <f>[1]march!F612</f>
        <v>296796</v>
      </c>
      <c r="AE650" s="3">
        <f>[1]april!D612</f>
        <v>71711</v>
      </c>
      <c r="AF650" s="3">
        <f>[1]april!E612</f>
        <v>210008</v>
      </c>
      <c r="AG650" s="3">
        <f>[1]april!F612</f>
        <v>281719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18"/>
        <v>665514</v>
      </c>
      <c r="AR650" s="10">
        <f t="shared" si="18"/>
        <v>2050789</v>
      </c>
      <c r="AS650" s="10">
        <f t="shared" si="18"/>
        <v>2716303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84866</v>
      </c>
      <c r="E651" s="3">
        <f>[1]july!E613</f>
        <v>1123140</v>
      </c>
      <c r="F651" s="3">
        <f>[1]july!F613</f>
        <v>1208006</v>
      </c>
      <c r="G651" s="3">
        <f>[1]august!D613</f>
        <v>867715</v>
      </c>
      <c r="H651" s="3">
        <f>[1]august!E613</f>
        <v>1040235</v>
      </c>
      <c r="I651" s="3">
        <f>[1]august!F613</f>
        <v>1907950</v>
      </c>
      <c r="J651" s="3">
        <f>[1]September!D613</f>
        <v>1959824</v>
      </c>
      <c r="K651" s="3">
        <f>[1]September!E613</f>
        <v>909941</v>
      </c>
      <c r="L651" s="3">
        <f>[1]September!F613</f>
        <v>2869765</v>
      </c>
      <c r="M651" s="3">
        <f>[1]October!D613</f>
        <v>89712</v>
      </c>
      <c r="N651" s="3">
        <f>[1]October!E613</f>
        <v>2388877</v>
      </c>
      <c r="O651" s="3">
        <f>[1]October!F613</f>
        <v>2478589</v>
      </c>
      <c r="P651" s="3">
        <f>[1]NOVEMBER!D613</f>
        <v>-2457443</v>
      </c>
      <c r="Q651" s="3">
        <f>[1]NOVEMBER!E613</f>
        <v>845039</v>
      </c>
      <c r="R651" s="3">
        <f>[1]NOVEMBER!F613</f>
        <v>-1612404</v>
      </c>
      <c r="S651" s="3">
        <f>[1]December!D613</f>
        <v>-196638</v>
      </c>
      <c r="T651" s="3">
        <f>[1]December!E613</f>
        <v>1112975</v>
      </c>
      <c r="U651" s="3">
        <f>[1]December!F613</f>
        <v>916337</v>
      </c>
      <c r="V651" s="3">
        <f>[1]january!D613</f>
        <v>-1101316</v>
      </c>
      <c r="W651" s="3">
        <f>[1]january!E613</f>
        <v>1377988</v>
      </c>
      <c r="X651" s="3">
        <f>[1]january!F613</f>
        <v>276672</v>
      </c>
      <c r="Y651" s="3">
        <f>[1]february!D613</f>
        <v>2763840</v>
      </c>
      <c r="Z651" s="3">
        <f>[1]february!E613</f>
        <v>1163453</v>
      </c>
      <c r="AA651" s="3">
        <f>[1]february!F613</f>
        <v>3927293</v>
      </c>
      <c r="AB651" s="3">
        <f>[1]march!D613</f>
        <v>-1018180</v>
      </c>
      <c r="AC651" s="3">
        <f>[1]march!E613</f>
        <v>1345996</v>
      </c>
      <c r="AD651" s="3">
        <f>[1]march!F613</f>
        <v>327816</v>
      </c>
      <c r="AE651" s="3">
        <f>[1]april!D613</f>
        <v>1762704</v>
      </c>
      <c r="AF651" s="3">
        <f>[1]april!E613</f>
        <v>1290050</v>
      </c>
      <c r="AG651" s="3">
        <f>[1]april!F613</f>
        <v>3052754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18"/>
        <v>2755084</v>
      </c>
      <c r="AR651" s="10">
        <f t="shared" si="18"/>
        <v>12597694</v>
      </c>
      <c r="AS651" s="10">
        <f t="shared" si="18"/>
        <v>15352778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3771833</v>
      </c>
      <c r="E652" s="3">
        <f>[1]july!E614</f>
        <v>1403706</v>
      </c>
      <c r="F652" s="3">
        <f>[1]july!F614</f>
        <v>5175539</v>
      </c>
      <c r="G652" s="3">
        <f>[1]august!D614</f>
        <v>4230173</v>
      </c>
      <c r="H652" s="3">
        <f>[1]august!E614</f>
        <v>1298130</v>
      </c>
      <c r="I652" s="3">
        <f>[1]august!F614</f>
        <v>5528303</v>
      </c>
      <c r="J652" s="3">
        <f>[1]September!D614</f>
        <v>6031843</v>
      </c>
      <c r="K652" s="3">
        <f>[1]September!E614</f>
        <v>1130732</v>
      </c>
      <c r="L652" s="3">
        <f>[1]September!F614</f>
        <v>7162575</v>
      </c>
      <c r="M652" s="3">
        <f>[1]October!D614</f>
        <v>4483886</v>
      </c>
      <c r="N652" s="3">
        <f>[1]October!E614</f>
        <v>2848710</v>
      </c>
      <c r="O652" s="3">
        <f>[1]October!F614</f>
        <v>7332596</v>
      </c>
      <c r="P652" s="3">
        <f>[1]NOVEMBER!D614</f>
        <v>1172641</v>
      </c>
      <c r="Q652" s="3">
        <f>[1]NOVEMBER!E614</f>
        <v>1073905</v>
      </c>
      <c r="R652" s="3">
        <f>[1]NOVEMBER!F614</f>
        <v>2246546</v>
      </c>
      <c r="S652" s="3">
        <f>[1]December!D614</f>
        <v>2629334</v>
      </c>
      <c r="T652" s="3">
        <f>[1]December!E614</f>
        <v>1391833</v>
      </c>
      <c r="U652" s="3">
        <f>[1]December!F614</f>
        <v>4021167</v>
      </c>
      <c r="V652" s="3">
        <f>[1]january!D614</f>
        <v>3074969</v>
      </c>
      <c r="W652" s="3">
        <f>[1]january!E614</f>
        <v>1736446</v>
      </c>
      <c r="X652" s="3">
        <f>[1]january!F614</f>
        <v>4811415</v>
      </c>
      <c r="Y652" s="3">
        <f>[1]february!D614</f>
        <v>8532452</v>
      </c>
      <c r="Z652" s="3">
        <f>[1]february!E614</f>
        <v>1446098</v>
      </c>
      <c r="AA652" s="3">
        <f>[1]february!F614</f>
        <v>9978550</v>
      </c>
      <c r="AB652" s="3">
        <f>[1]march!D614</f>
        <v>1885732</v>
      </c>
      <c r="AC652" s="3">
        <f>[1]march!E614</f>
        <v>1677492</v>
      </c>
      <c r="AD652" s="3">
        <f>[1]march!F614</f>
        <v>3563224</v>
      </c>
      <c r="AE652" s="3">
        <f>[1]april!D614</f>
        <v>7570809</v>
      </c>
      <c r="AF652" s="3">
        <f>[1]april!E614</f>
        <v>1602717</v>
      </c>
      <c r="AG652" s="3">
        <f>[1]april!F614</f>
        <v>9173526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18"/>
        <v>43383672</v>
      </c>
      <c r="AR652" s="10">
        <f t="shared" si="18"/>
        <v>15609769</v>
      </c>
      <c r="AS652" s="10">
        <f t="shared" si="18"/>
        <v>58993441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5806891</v>
      </c>
      <c r="E653" s="3">
        <f>[1]july!E615</f>
        <v>1585676</v>
      </c>
      <c r="F653" s="3">
        <f>[1]july!F615</f>
        <v>7392567</v>
      </c>
      <c r="G653" s="3">
        <f>[1]august!D615</f>
        <v>6035810</v>
      </c>
      <c r="H653" s="3">
        <f>[1]august!E615</f>
        <v>1508429</v>
      </c>
      <c r="I653" s="3">
        <f>[1]august!F615</f>
        <v>7544239</v>
      </c>
      <c r="J653" s="3">
        <f>[1]September!D615</f>
        <v>8271190</v>
      </c>
      <c r="K653" s="3">
        <f>[1]September!E615</f>
        <v>1344631</v>
      </c>
      <c r="L653" s="3">
        <f>[1]September!F615</f>
        <v>9615821</v>
      </c>
      <c r="M653" s="3">
        <f>[1]October!D615</f>
        <v>5676379</v>
      </c>
      <c r="N653" s="3">
        <f>[1]October!E615</f>
        <v>3466863</v>
      </c>
      <c r="O653" s="3">
        <f>[1]October!F615</f>
        <v>9143242</v>
      </c>
      <c r="P653" s="3">
        <f>[1]NOVEMBER!D615</f>
        <v>3499415</v>
      </c>
      <c r="Q653" s="3">
        <f>[1]NOVEMBER!E615</f>
        <v>1216559</v>
      </c>
      <c r="R653" s="3">
        <f>[1]NOVEMBER!F615</f>
        <v>4715974</v>
      </c>
      <c r="S653" s="3">
        <f>[1]December!D615</f>
        <v>4898712</v>
      </c>
      <c r="T653" s="3">
        <f>[1]December!E615</f>
        <v>1569447</v>
      </c>
      <c r="U653" s="3">
        <f>[1]December!F615</f>
        <v>6468159</v>
      </c>
      <c r="V653" s="3">
        <f>[1]january!D615</f>
        <v>4390696</v>
      </c>
      <c r="W653" s="3">
        <f>[1]january!E615</f>
        <v>1889999</v>
      </c>
      <c r="X653" s="3">
        <f>[1]january!F615</f>
        <v>6280695</v>
      </c>
      <c r="Y653" s="3">
        <f>[1]february!D615</f>
        <v>10519814</v>
      </c>
      <c r="Z653" s="3">
        <f>[1]february!E615</f>
        <v>1556481</v>
      </c>
      <c r="AA653" s="3">
        <f>[1]february!F615</f>
        <v>12076295</v>
      </c>
      <c r="AB653" s="3">
        <f>[1]march!D615</f>
        <v>3369985</v>
      </c>
      <c r="AC653" s="3">
        <f>[1]march!E615</f>
        <v>1782911</v>
      </c>
      <c r="AD653" s="3">
        <f>[1]march!F615</f>
        <v>5152896</v>
      </c>
      <c r="AE653" s="3">
        <f>[1]april!D615</f>
        <v>8772793</v>
      </c>
      <c r="AF653" s="3">
        <f>[1]april!E615</f>
        <v>1665690</v>
      </c>
      <c r="AG653" s="3">
        <f>[1]april!F615</f>
        <v>10438483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18"/>
        <v>61241685</v>
      </c>
      <c r="AR653" s="10">
        <f t="shared" si="18"/>
        <v>17586686</v>
      </c>
      <c r="AS653" s="10">
        <f t="shared" si="18"/>
        <v>78828371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20548485</v>
      </c>
      <c r="E654" s="3">
        <f>[1]july!E616</f>
        <v>3477029</v>
      </c>
      <c r="F654" s="3">
        <f>[1]july!F616</f>
        <v>24025514</v>
      </c>
      <c r="G654" s="3">
        <f>[1]august!D616</f>
        <v>19026459</v>
      </c>
      <c r="H654" s="3">
        <f>[1]august!E616</f>
        <v>5047872</v>
      </c>
      <c r="I654" s="3">
        <f>[1]august!F616</f>
        <v>24074331</v>
      </c>
      <c r="J654" s="3">
        <f>[1]September!D616</f>
        <v>15908928</v>
      </c>
      <c r="K654" s="3">
        <f>[1]September!E616</f>
        <v>9082095</v>
      </c>
      <c r="L654" s="3">
        <f>[1]September!F616</f>
        <v>24991023</v>
      </c>
      <c r="M654" s="3">
        <f>[1]October!D616</f>
        <v>23165965</v>
      </c>
      <c r="N654" s="3">
        <f>[1]October!E616</f>
        <v>2271702</v>
      </c>
      <c r="O654" s="3">
        <f>[1]October!F616</f>
        <v>25437667</v>
      </c>
      <c r="P654" s="3">
        <f>[1]NOVEMBER!D616</f>
        <v>24672805</v>
      </c>
      <c r="Q654" s="3">
        <f>[1]NOVEMBER!E616</f>
        <v>-942832</v>
      </c>
      <c r="R654" s="3">
        <f>[1]NOVEMBER!F616</f>
        <v>23729973</v>
      </c>
      <c r="S654" s="3">
        <f>[1]December!D616</f>
        <v>19586573</v>
      </c>
      <c r="T654" s="3">
        <f>[1]December!E616</f>
        <v>1260527</v>
      </c>
      <c r="U654" s="3">
        <f>[1]December!F616</f>
        <v>20847100</v>
      </c>
      <c r="V654" s="3">
        <f>[1]january!D616</f>
        <v>26015018</v>
      </c>
      <c r="W654" s="3">
        <f>[1]january!E616</f>
        <v>87252</v>
      </c>
      <c r="X654" s="3">
        <f>[1]january!F616</f>
        <v>26102270</v>
      </c>
      <c r="Y654" s="3">
        <f>[1]february!D616</f>
        <v>15799982</v>
      </c>
      <c r="Z654" s="3">
        <f>[1]february!E616</f>
        <v>8561955</v>
      </c>
      <c r="AA654" s="3">
        <f>[1]february!F616</f>
        <v>24361937</v>
      </c>
      <c r="AB654" s="3">
        <f>[1]march!D616</f>
        <v>26859891</v>
      </c>
      <c r="AC654" s="3">
        <f>[1]march!E616</f>
        <v>-878069</v>
      </c>
      <c r="AD654" s="3">
        <f>[1]march!F616</f>
        <v>25981822</v>
      </c>
      <c r="AE654" s="3">
        <f>[1]april!D616</f>
        <v>15244837</v>
      </c>
      <c r="AF654" s="3">
        <f>[1]april!E616</f>
        <v>11308114</v>
      </c>
      <c r="AG654" s="3">
        <f>[1]april!F616</f>
        <v>26552951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18"/>
        <v>206828943</v>
      </c>
      <c r="AR654" s="10">
        <f t="shared" si="18"/>
        <v>39275645</v>
      </c>
      <c r="AS654" s="10">
        <f t="shared" si="18"/>
        <v>246104588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431736</v>
      </c>
      <c r="E655" s="3">
        <f>[1]july!E617</f>
        <v>0</v>
      </c>
      <c r="F655" s="3">
        <f>[1]july!F617</f>
        <v>431736</v>
      </c>
      <c r="G655" s="3">
        <f>[1]august!D617</f>
        <v>483125</v>
      </c>
      <c r="H655" s="3">
        <f>[1]august!E617</f>
        <v>0</v>
      </c>
      <c r="I655" s="3">
        <f>[1]august!F617</f>
        <v>483125</v>
      </c>
      <c r="J655" s="3">
        <f>[1]September!D617</f>
        <v>400523</v>
      </c>
      <c r="K655" s="3">
        <f>[1]September!E617</f>
        <v>0</v>
      </c>
      <c r="L655" s="3">
        <f>[1]September!F617</f>
        <v>400523</v>
      </c>
      <c r="M655" s="3">
        <f>[1]October!D617</f>
        <v>435874</v>
      </c>
      <c r="N655" s="3">
        <f>[1]October!E617</f>
        <v>0</v>
      </c>
      <c r="O655" s="3">
        <f>[1]October!F617</f>
        <v>435874</v>
      </c>
      <c r="P655" s="3">
        <f>[1]NOVEMBER!D617</f>
        <v>1369612</v>
      </c>
      <c r="Q655" s="3">
        <f>[1]NOVEMBER!E617</f>
        <v>0</v>
      </c>
      <c r="R655" s="3">
        <f>[1]NOVEMBER!F617</f>
        <v>1369612</v>
      </c>
      <c r="S655" s="3">
        <f>[1]December!D617</f>
        <v>1451308</v>
      </c>
      <c r="T655" s="3">
        <f>[1]December!E617</f>
        <v>0</v>
      </c>
      <c r="U655" s="3">
        <f>[1]December!F617</f>
        <v>1451308</v>
      </c>
      <c r="V655" s="3">
        <f>[1]january!D617</f>
        <v>759695</v>
      </c>
      <c r="W655" s="3">
        <f>[1]january!E617</f>
        <v>0</v>
      </c>
      <c r="X655" s="3">
        <f>[1]january!F617</f>
        <v>759695</v>
      </c>
      <c r="Y655" s="3">
        <f>[1]february!D617</f>
        <v>313310</v>
      </c>
      <c r="Z655" s="3">
        <f>[1]february!E617</f>
        <v>0</v>
      </c>
      <c r="AA655" s="3">
        <f>[1]february!F617</f>
        <v>313310</v>
      </c>
      <c r="AB655" s="3">
        <f>[1]march!D617</f>
        <v>315939</v>
      </c>
      <c r="AC655" s="3">
        <f>[1]march!E617</f>
        <v>0</v>
      </c>
      <c r="AD655" s="3">
        <f>[1]march!F617</f>
        <v>315939</v>
      </c>
      <c r="AE655" s="3">
        <f>[1]april!D617</f>
        <v>1299048</v>
      </c>
      <c r="AF655" s="3">
        <f>[1]april!E617</f>
        <v>0</v>
      </c>
      <c r="AG655" s="3">
        <f>[1]april!F617</f>
        <v>1299048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18"/>
        <v>7260170</v>
      </c>
      <c r="AR655" s="10">
        <f t="shared" si="18"/>
        <v>0</v>
      </c>
      <c r="AS655" s="10">
        <f t="shared" si="18"/>
        <v>7260170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20980221</v>
      </c>
      <c r="E656" s="3">
        <f>[1]july!E618</f>
        <v>3477029</v>
      </c>
      <c r="F656" s="3">
        <f>[1]july!F618</f>
        <v>24457250</v>
      </c>
      <c r="G656" s="3">
        <f>[1]august!D618</f>
        <v>19509584</v>
      </c>
      <c r="H656" s="3">
        <f>[1]august!E618</f>
        <v>5047872</v>
      </c>
      <c r="I656" s="3">
        <f>[1]august!F618</f>
        <v>24557456</v>
      </c>
      <c r="J656" s="3">
        <f>[1]September!D618</f>
        <v>16309451</v>
      </c>
      <c r="K656" s="3">
        <f>[1]September!E618</f>
        <v>9082095</v>
      </c>
      <c r="L656" s="3">
        <f>[1]September!F618</f>
        <v>25391546</v>
      </c>
      <c r="M656" s="3">
        <f>[1]October!D618</f>
        <v>23601839</v>
      </c>
      <c r="N656" s="3">
        <f>[1]October!E618</f>
        <v>2271702</v>
      </c>
      <c r="O656" s="3">
        <f>[1]October!F618</f>
        <v>25873541</v>
      </c>
      <c r="P656" s="3">
        <f>[1]NOVEMBER!D618</f>
        <v>26042417</v>
      </c>
      <c r="Q656" s="3">
        <f>[1]NOVEMBER!E618</f>
        <v>-942832</v>
      </c>
      <c r="R656" s="3">
        <f>[1]NOVEMBER!F618</f>
        <v>25099585</v>
      </c>
      <c r="S656" s="3">
        <f>[1]December!D618</f>
        <v>21037881</v>
      </c>
      <c r="T656" s="3">
        <f>[1]December!E618</f>
        <v>1260527</v>
      </c>
      <c r="U656" s="3">
        <f>[1]December!F618</f>
        <v>22298408</v>
      </c>
      <c r="V656" s="3">
        <f>[1]january!D618</f>
        <v>26774713</v>
      </c>
      <c r="W656" s="3">
        <f>[1]january!E618</f>
        <v>87252</v>
      </c>
      <c r="X656" s="3">
        <f>[1]january!F618</f>
        <v>26861965</v>
      </c>
      <c r="Y656" s="3">
        <f>[1]february!D618</f>
        <v>16113292</v>
      </c>
      <c r="Z656" s="3">
        <f>[1]february!E618</f>
        <v>8561955</v>
      </c>
      <c r="AA656" s="3">
        <f>[1]february!F618</f>
        <v>24675247</v>
      </c>
      <c r="AB656" s="3">
        <f>[1]march!D618</f>
        <v>27175830</v>
      </c>
      <c r="AC656" s="3">
        <f>[1]march!E618</f>
        <v>-878069</v>
      </c>
      <c r="AD656" s="3">
        <f>[1]march!F618</f>
        <v>26297761</v>
      </c>
      <c r="AE656" s="3">
        <f>[1]april!D618</f>
        <v>16543885</v>
      </c>
      <c r="AF656" s="3">
        <f>[1]april!E618</f>
        <v>11308114</v>
      </c>
      <c r="AG656" s="3">
        <f>[1]april!F618</f>
        <v>27851999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18"/>
        <v>214089113</v>
      </c>
      <c r="AR656" s="10">
        <f t="shared" si="18"/>
        <v>39275645</v>
      </c>
      <c r="AS656" s="10">
        <f t="shared" si="18"/>
        <v>253364758</v>
      </c>
    </row>
    <row r="657" spans="1:45" x14ac:dyDescent="0.2">
      <c r="A657" s="54">
        <v>27</v>
      </c>
      <c r="B657" s="2" t="s">
        <v>58</v>
      </c>
      <c r="C657" s="2" t="s">
        <v>59</v>
      </c>
      <c r="D657" s="3">
        <f>[1]july!D619</f>
        <v>6453809</v>
      </c>
      <c r="E657" s="3">
        <f>[1]july!E619</f>
        <v>2027133</v>
      </c>
      <c r="F657" s="3">
        <f>[1]july!F619</f>
        <v>8480942</v>
      </c>
      <c r="G657" s="3">
        <f>[1]august!D619</f>
        <v>6360145</v>
      </c>
      <c r="H657" s="3">
        <f>[1]august!E619</f>
        <v>1959752</v>
      </c>
      <c r="I657" s="3">
        <f>[1]august!F619</f>
        <v>8319897</v>
      </c>
      <c r="J657" s="3">
        <f>[1]September!D619</f>
        <v>6276331</v>
      </c>
      <c r="K657" s="3">
        <f>[1]September!E619</f>
        <v>1887933</v>
      </c>
      <c r="L657" s="3">
        <f>[1]September!F619</f>
        <v>8164264</v>
      </c>
      <c r="M657" s="3">
        <f>[1]October!D619</f>
        <v>6826790</v>
      </c>
      <c r="N657" s="3">
        <f>[1]October!E619</f>
        <v>1974327</v>
      </c>
      <c r="O657" s="3">
        <f>[1]October!F619</f>
        <v>8801117</v>
      </c>
      <c r="P657" s="3">
        <f>[1]NOVEMBER!D619</f>
        <v>6556807</v>
      </c>
      <c r="Q657" s="3">
        <f>[1]NOVEMBER!E619</f>
        <v>2057407</v>
      </c>
      <c r="R657" s="3">
        <f>[1]NOVEMBER!F619</f>
        <v>8614214</v>
      </c>
      <c r="S657" s="3">
        <f>[1]December!D619</f>
        <v>7199287</v>
      </c>
      <c r="T657" s="3">
        <f>[1]December!E619</f>
        <v>1414927</v>
      </c>
      <c r="U657" s="3">
        <f>[1]December!F619</f>
        <v>8614214</v>
      </c>
      <c r="V657" s="3">
        <f>[1]january!D619</f>
        <v>6775788</v>
      </c>
      <c r="W657" s="3">
        <f>[1]january!E619</f>
        <v>2085281</v>
      </c>
      <c r="X657" s="3">
        <f>[1]january!F619</f>
        <v>8861069</v>
      </c>
      <c r="Y657" s="3">
        <f>[1]february!D619</f>
        <v>6010330</v>
      </c>
      <c r="Z657" s="3">
        <f>[1]february!E619</f>
        <v>1803621</v>
      </c>
      <c r="AA657" s="3">
        <f>[1]february!F619</f>
        <v>7813951</v>
      </c>
      <c r="AB657" s="3">
        <f>[1]march!D619</f>
        <v>6844518</v>
      </c>
      <c r="AC657" s="3">
        <f>[1]march!E619</f>
        <v>2096358</v>
      </c>
      <c r="AD657" s="3">
        <f>[1]march!F619</f>
        <v>8940876</v>
      </c>
      <c r="AE657" s="3">
        <f>[1]april!D619</f>
        <v>7074108</v>
      </c>
      <c r="AF657" s="3">
        <f>[1]april!E619</f>
        <v>2782035</v>
      </c>
      <c r="AG657" s="3">
        <f>[1]april!F619</f>
        <v>9856143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18"/>
        <v>66377913</v>
      </c>
      <c r="AR657" s="10">
        <f t="shared" si="18"/>
        <v>20088774</v>
      </c>
      <c r="AS657" s="10">
        <f t="shared" si="18"/>
        <v>86466687</v>
      </c>
    </row>
    <row r="658" spans="1:45" x14ac:dyDescent="0.2">
      <c r="A658" s="54">
        <v>27</v>
      </c>
      <c r="B658" s="2" t="s">
        <v>60</v>
      </c>
      <c r="C658" s="2" t="s">
        <v>61</v>
      </c>
      <c r="D658" s="3">
        <f>[1]july!D620</f>
        <v>2452620</v>
      </c>
      <c r="E658" s="3">
        <f>[1]july!E620</f>
        <v>651962</v>
      </c>
      <c r="F658" s="3">
        <f>[1]july!F620</f>
        <v>3104582</v>
      </c>
      <c r="G658" s="3">
        <f>[1]august!D620</f>
        <v>2215353</v>
      </c>
      <c r="H658" s="3">
        <f>[1]august!E620</f>
        <v>588891</v>
      </c>
      <c r="I658" s="3">
        <f>[1]august!F620</f>
        <v>2804244</v>
      </c>
      <c r="J658" s="3">
        <f>[1]September!D620</f>
        <v>2378064</v>
      </c>
      <c r="K658" s="3">
        <f>[1]September!E620</f>
        <v>632143</v>
      </c>
      <c r="L658" s="3">
        <f>[1]September!F620</f>
        <v>3010207</v>
      </c>
      <c r="M658" s="3">
        <f>[1]October!D620</f>
        <v>1985892</v>
      </c>
      <c r="N658" s="3">
        <f>[1]October!E620</f>
        <v>527895</v>
      </c>
      <c r="O658" s="3">
        <f>[1]October!F620</f>
        <v>2513787</v>
      </c>
      <c r="P658" s="3">
        <f>[1]NOVEMBER!D620</f>
        <v>2252446</v>
      </c>
      <c r="Q658" s="3">
        <f>[1]NOVEMBER!E620</f>
        <v>598752</v>
      </c>
      <c r="R658" s="3">
        <f>[1]NOVEMBER!F620</f>
        <v>2851198</v>
      </c>
      <c r="S658" s="3">
        <f>[1]December!D620</f>
        <v>2794593</v>
      </c>
      <c r="T658" s="3">
        <f>[1]December!E620</f>
        <v>742866</v>
      </c>
      <c r="U658" s="3">
        <f>[1]December!F620</f>
        <v>3537459</v>
      </c>
      <c r="V658" s="3">
        <f>[1]january!D620</f>
        <v>2316973</v>
      </c>
      <c r="W658" s="3">
        <f>[1]january!E620</f>
        <v>615904</v>
      </c>
      <c r="X658" s="3">
        <f>[1]january!F620</f>
        <v>2932877</v>
      </c>
      <c r="Y658" s="3">
        <f>[1]february!D620</f>
        <v>2388318</v>
      </c>
      <c r="Z658" s="3">
        <f>[1]february!E620</f>
        <v>634869</v>
      </c>
      <c r="AA658" s="3">
        <f>[1]february!F620</f>
        <v>3023187</v>
      </c>
      <c r="AB658" s="3">
        <f>[1]march!D620</f>
        <v>2372661</v>
      </c>
      <c r="AC658" s="3">
        <f>[1]march!E620</f>
        <v>630707</v>
      </c>
      <c r="AD658" s="3">
        <f>[1]march!F620</f>
        <v>3003368</v>
      </c>
      <c r="AE658" s="3">
        <f>[1]april!D620</f>
        <v>1749820</v>
      </c>
      <c r="AF658" s="3">
        <f>[1]april!E620</f>
        <v>465142</v>
      </c>
      <c r="AG658" s="3">
        <f>[1]april!F620</f>
        <v>2214962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18"/>
        <v>22906740</v>
      </c>
      <c r="AR658" s="10">
        <f t="shared" si="18"/>
        <v>6089131</v>
      </c>
      <c r="AS658" s="10">
        <f t="shared" si="18"/>
        <v>28995871</v>
      </c>
    </row>
    <row r="659" spans="1:45" x14ac:dyDescent="0.2">
      <c r="A659" s="54">
        <v>27</v>
      </c>
      <c r="B659" s="2" t="s">
        <v>62</v>
      </c>
      <c r="C659" s="2" t="s">
        <v>63</v>
      </c>
      <c r="D659" s="3">
        <f>[1]july!D621</f>
        <v>6856070</v>
      </c>
      <c r="E659" s="3">
        <f>[1]july!E621</f>
        <v>1038328</v>
      </c>
      <c r="F659" s="3">
        <f>[1]july!F621</f>
        <v>7894398</v>
      </c>
      <c r="G659" s="3">
        <f>[1]august!D621</f>
        <v>7184725</v>
      </c>
      <c r="H659" s="3">
        <f>[1]august!E621</f>
        <v>1226034</v>
      </c>
      <c r="I659" s="3">
        <f>[1]august!F621</f>
        <v>8410759</v>
      </c>
      <c r="J659" s="3">
        <f>[1]September!D621</f>
        <v>6590000</v>
      </c>
      <c r="K659" s="3">
        <f>[1]September!E621</f>
        <v>1157050</v>
      </c>
      <c r="L659" s="3">
        <f>[1]September!F621</f>
        <v>7747050</v>
      </c>
      <c r="M659" s="3">
        <f>[1]October!D621</f>
        <v>7621382</v>
      </c>
      <c r="N659" s="3">
        <f>[1]October!E621</f>
        <v>1142911</v>
      </c>
      <c r="O659" s="3">
        <f>[1]October!F621</f>
        <v>8764293</v>
      </c>
      <c r="P659" s="3">
        <f>[1]NOVEMBER!D621</f>
        <v>7124376</v>
      </c>
      <c r="Q659" s="3">
        <f>[1]NOVEMBER!E621</f>
        <v>1031441</v>
      </c>
      <c r="R659" s="3">
        <f>[1]NOVEMBER!F621</f>
        <v>8155817</v>
      </c>
      <c r="S659" s="3">
        <f>[1]December!D621</f>
        <v>6945946</v>
      </c>
      <c r="T659" s="3">
        <f>[1]December!E621</f>
        <v>1924399</v>
      </c>
      <c r="U659" s="3">
        <f>[1]December!F621</f>
        <v>8870345</v>
      </c>
      <c r="V659" s="3">
        <f>[1]january!D621</f>
        <v>7071675</v>
      </c>
      <c r="W659" s="3">
        <f>[1]january!E621</f>
        <v>1128711</v>
      </c>
      <c r="X659" s="3">
        <f>[1]january!F621</f>
        <v>8200386</v>
      </c>
      <c r="Y659" s="3">
        <f>[1]february!D621</f>
        <v>6780765</v>
      </c>
      <c r="Z659" s="3">
        <f>[1]february!E621</f>
        <v>1085907</v>
      </c>
      <c r="AA659" s="3">
        <f>[1]february!F621</f>
        <v>7866672</v>
      </c>
      <c r="AB659" s="3">
        <f>[1]march!D621</f>
        <v>7677953</v>
      </c>
      <c r="AC659" s="3">
        <f>[1]march!E621</f>
        <v>1987048</v>
      </c>
      <c r="AD659" s="3">
        <f>[1]march!F621</f>
        <v>9665001</v>
      </c>
      <c r="AE659" s="3">
        <f>[1]april!D621</f>
        <v>6949552</v>
      </c>
      <c r="AF659" s="3">
        <f>[1]april!E621</f>
        <v>1570045</v>
      </c>
      <c r="AG659" s="3">
        <f>[1]april!F621</f>
        <v>8519597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18"/>
        <v>70802444</v>
      </c>
      <c r="AR659" s="10">
        <f t="shared" si="18"/>
        <v>13291874</v>
      </c>
      <c r="AS659" s="10">
        <f t="shared" si="18"/>
        <v>84094318</v>
      </c>
    </row>
    <row r="660" spans="1:45" x14ac:dyDescent="0.2">
      <c r="A660" s="54">
        <v>27</v>
      </c>
      <c r="B660" s="2" t="s">
        <v>64</v>
      </c>
      <c r="C660" s="2" t="s">
        <v>65</v>
      </c>
      <c r="D660" s="3">
        <f>[1]july!D622</f>
        <v>15762499</v>
      </c>
      <c r="E660" s="3">
        <f>[1]july!E622</f>
        <v>3717423</v>
      </c>
      <c r="F660" s="3">
        <f>[1]july!F622</f>
        <v>19479922</v>
      </c>
      <c r="G660" s="3">
        <f>[1]august!D622</f>
        <v>15760223</v>
      </c>
      <c r="H660" s="3">
        <f>[1]august!E622</f>
        <v>3774677</v>
      </c>
      <c r="I660" s="3">
        <f>[1]august!F622</f>
        <v>19534900</v>
      </c>
      <c r="J660" s="3">
        <f>[1]September!D622</f>
        <v>15244395</v>
      </c>
      <c r="K660" s="3">
        <f>[1]September!E622</f>
        <v>3677126</v>
      </c>
      <c r="L660" s="3">
        <f>[1]September!F622</f>
        <v>18921521</v>
      </c>
      <c r="M660" s="3">
        <f>[1]October!D622</f>
        <v>16434064</v>
      </c>
      <c r="N660" s="3">
        <f>[1]October!E622</f>
        <v>3645133</v>
      </c>
      <c r="O660" s="3">
        <f>[1]October!F622</f>
        <v>20079197</v>
      </c>
      <c r="P660" s="3">
        <f>[1]NOVEMBER!D622</f>
        <v>15933629</v>
      </c>
      <c r="Q660" s="3">
        <f>[1]NOVEMBER!E622</f>
        <v>3687600</v>
      </c>
      <c r="R660" s="3">
        <f>[1]NOVEMBER!F622</f>
        <v>19621229</v>
      </c>
      <c r="S660" s="3">
        <f>[1]December!D622</f>
        <v>16939826</v>
      </c>
      <c r="T660" s="3">
        <f>[1]December!E622</f>
        <v>4082192</v>
      </c>
      <c r="U660" s="3">
        <f>[1]December!F622</f>
        <v>21022018</v>
      </c>
      <c r="V660" s="3">
        <f>[1]january!D622</f>
        <v>16164436</v>
      </c>
      <c r="W660" s="3">
        <f>[1]january!E622</f>
        <v>3829896</v>
      </c>
      <c r="X660" s="3">
        <f>[1]january!F622</f>
        <v>19994332</v>
      </c>
      <c r="Y660" s="3">
        <f>[1]february!D622</f>
        <v>15179413</v>
      </c>
      <c r="Z660" s="3">
        <f>[1]february!E622</f>
        <v>3524397</v>
      </c>
      <c r="AA660" s="3">
        <f>[1]february!F622</f>
        <v>18703810</v>
      </c>
      <c r="AB660" s="3">
        <f>[1]march!D622</f>
        <v>16895132</v>
      </c>
      <c r="AC660" s="3">
        <f>[1]march!E622</f>
        <v>4714113</v>
      </c>
      <c r="AD660" s="3">
        <f>[1]march!F622</f>
        <v>21609245</v>
      </c>
      <c r="AE660" s="3">
        <f>[1]april!D622</f>
        <v>15773480</v>
      </c>
      <c r="AF660" s="3">
        <f>[1]april!E622</f>
        <v>4817222</v>
      </c>
      <c r="AG660" s="3">
        <f>[1]april!F622</f>
        <v>20590702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18"/>
        <v>160087097</v>
      </c>
      <c r="AR660" s="10">
        <f t="shared" si="18"/>
        <v>39469779</v>
      </c>
      <c r="AS660" s="10">
        <f t="shared" si="18"/>
        <v>199556876</v>
      </c>
    </row>
    <row r="661" spans="1:45" x14ac:dyDescent="0.2">
      <c r="A661" s="54">
        <v>27</v>
      </c>
      <c r="B661" s="2" t="s">
        <v>66</v>
      </c>
      <c r="C661" s="2" t="s">
        <v>67</v>
      </c>
      <c r="D661" s="3">
        <f>[1]july!D623</f>
        <v>1272344</v>
      </c>
      <c r="E661" s="3">
        <f>[1]july!E623</f>
        <v>0</v>
      </c>
      <c r="F661" s="3">
        <f>[1]july!F623</f>
        <v>1272344</v>
      </c>
      <c r="G661" s="3">
        <f>[1]august!D623</f>
        <v>1269730</v>
      </c>
      <c r="H661" s="3">
        <f>[1]august!E623</f>
        <v>0</v>
      </c>
      <c r="I661" s="3">
        <f>[1]august!F623</f>
        <v>1269730</v>
      </c>
      <c r="J661" s="3">
        <f>[1]September!D623</f>
        <v>1267107</v>
      </c>
      <c r="K661" s="3">
        <f>[1]September!E623</f>
        <v>0</v>
      </c>
      <c r="L661" s="3">
        <f>[1]September!F623</f>
        <v>1267107</v>
      </c>
      <c r="M661" s="3">
        <f>[1]October!D623</f>
        <v>1264473</v>
      </c>
      <c r="N661" s="3">
        <f>[1]October!E623</f>
        <v>0</v>
      </c>
      <c r="O661" s="3">
        <f>[1]October!F623</f>
        <v>1264473</v>
      </c>
      <c r="P661" s="3">
        <f>[1]NOVEMBER!D623</f>
        <v>1261830</v>
      </c>
      <c r="Q661" s="3">
        <f>[1]NOVEMBER!E623</f>
        <v>0</v>
      </c>
      <c r="R661" s="3">
        <f>[1]NOVEMBER!F623</f>
        <v>1261830</v>
      </c>
      <c r="S661" s="3">
        <f>[1]December!D623</f>
        <v>1259178</v>
      </c>
      <c r="T661" s="3">
        <f>[1]December!E623</f>
        <v>0</v>
      </c>
      <c r="U661" s="3">
        <f>[1]December!F623</f>
        <v>1259178</v>
      </c>
      <c r="V661" s="3">
        <f>[1]january!D623</f>
        <v>1254747</v>
      </c>
      <c r="W661" s="3">
        <f>[1]january!E623</f>
        <v>0</v>
      </c>
      <c r="X661" s="3">
        <f>[1]january!F623</f>
        <v>1254747</v>
      </c>
      <c r="Y661" s="3">
        <f>[1]february!D623</f>
        <v>1252075</v>
      </c>
      <c r="Z661" s="3">
        <f>[1]february!E623</f>
        <v>0</v>
      </c>
      <c r="AA661" s="3">
        <f>[1]february!F623</f>
        <v>1252075</v>
      </c>
      <c r="AB661" s="3">
        <f>[1]march!D623</f>
        <v>1249392</v>
      </c>
      <c r="AC661" s="3">
        <f>[1]march!E623</f>
        <v>0</v>
      </c>
      <c r="AD661" s="3">
        <f>[1]march!F623</f>
        <v>1249392</v>
      </c>
      <c r="AE661" s="3">
        <f>[1]april!D623</f>
        <v>1246701</v>
      </c>
      <c r="AF661" s="3">
        <f>[1]april!E623</f>
        <v>0</v>
      </c>
      <c r="AG661" s="3">
        <f>[1]april!F623</f>
        <v>1246701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18"/>
        <v>12597577</v>
      </c>
      <c r="AR661" s="10">
        <f t="shared" si="18"/>
        <v>0</v>
      </c>
      <c r="AS661" s="10">
        <f t="shared" si="18"/>
        <v>12597577</v>
      </c>
    </row>
    <row r="662" spans="1:45" x14ac:dyDescent="0.2">
      <c r="A662" s="54">
        <v>27</v>
      </c>
      <c r="B662" s="2" t="s">
        <v>68</v>
      </c>
      <c r="C662" s="2" t="s">
        <v>69</v>
      </c>
      <c r="D662" s="3">
        <f>[1]july!D624</f>
        <v>2177979</v>
      </c>
      <c r="E662" s="3">
        <f>[1]july!E624</f>
        <v>92442</v>
      </c>
      <c r="F662" s="3">
        <f>[1]july!F624</f>
        <v>2270421</v>
      </c>
      <c r="G662" s="3">
        <f>[1]august!D624</f>
        <v>2160473</v>
      </c>
      <c r="H662" s="3">
        <f>[1]august!E624</f>
        <v>92442</v>
      </c>
      <c r="I662" s="3">
        <f>[1]august!F624</f>
        <v>2252915</v>
      </c>
      <c r="J662" s="3">
        <f>[1]September!D624</f>
        <v>2167257</v>
      </c>
      <c r="K662" s="3">
        <f>[1]September!E624</f>
        <v>92442</v>
      </c>
      <c r="L662" s="3">
        <f>[1]September!F624</f>
        <v>2259699</v>
      </c>
      <c r="M662" s="3">
        <f>[1]October!D624</f>
        <v>2175218</v>
      </c>
      <c r="N662" s="3">
        <f>[1]October!E624</f>
        <v>92442</v>
      </c>
      <c r="O662" s="3">
        <f>[1]October!F624</f>
        <v>2267660</v>
      </c>
      <c r="P662" s="3">
        <f>[1]NOVEMBER!D624</f>
        <v>2161548</v>
      </c>
      <c r="Q662" s="3">
        <f>[1]NOVEMBER!E624</f>
        <v>92442</v>
      </c>
      <c r="R662" s="3">
        <f>[1]NOVEMBER!F624</f>
        <v>2253990</v>
      </c>
      <c r="S662" s="3">
        <f>[1]December!D624</f>
        <v>2265939</v>
      </c>
      <c r="T662" s="3">
        <f>[1]December!E624</f>
        <v>92442</v>
      </c>
      <c r="U662" s="3">
        <f>[1]December!F624</f>
        <v>2358381</v>
      </c>
      <c r="V662" s="3">
        <f>[1]january!D624</f>
        <v>2182770</v>
      </c>
      <c r="W662" s="3">
        <f>[1]january!E624</f>
        <v>92442</v>
      </c>
      <c r="X662" s="3">
        <f>[1]january!F624</f>
        <v>2275212</v>
      </c>
      <c r="Y662" s="3">
        <f>[1]february!D624</f>
        <v>2144979</v>
      </c>
      <c r="Z662" s="3">
        <f>[1]february!E624</f>
        <v>92442</v>
      </c>
      <c r="AA662" s="3">
        <f>[1]february!F624</f>
        <v>2237421</v>
      </c>
      <c r="AB662" s="3">
        <f>[1]march!D624</f>
        <v>2172829</v>
      </c>
      <c r="AC662" s="3">
        <f>[1]march!E624</f>
        <v>92442</v>
      </c>
      <c r="AD662" s="3">
        <f>[1]march!F624</f>
        <v>2265271</v>
      </c>
      <c r="AE662" s="3">
        <f>[1]april!D624</f>
        <v>2166226</v>
      </c>
      <c r="AF662" s="3">
        <f>[1]april!E624</f>
        <v>92442</v>
      </c>
      <c r="AG662" s="3">
        <f>[1]april!F624</f>
        <v>2258668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18"/>
        <v>21775218</v>
      </c>
      <c r="AR662" s="10">
        <f t="shared" si="18"/>
        <v>924420</v>
      </c>
      <c r="AS662" s="10">
        <f t="shared" si="18"/>
        <v>22699638</v>
      </c>
    </row>
    <row r="663" spans="1:45" x14ac:dyDescent="0.2">
      <c r="A663" s="54">
        <v>27</v>
      </c>
      <c r="B663" s="2" t="s">
        <v>70</v>
      </c>
      <c r="C663" s="2" t="s">
        <v>71</v>
      </c>
      <c r="D663" s="3">
        <f>[1]july!D625</f>
        <v>19212822</v>
      </c>
      <c r="E663" s="3">
        <f>[1]july!E625</f>
        <v>3809865</v>
      </c>
      <c r="F663" s="3">
        <f>[1]july!F625</f>
        <v>23022687</v>
      </c>
      <c r="G663" s="3">
        <f>[1]august!D625</f>
        <v>19190426</v>
      </c>
      <c r="H663" s="3">
        <f>[1]august!E625</f>
        <v>3867119</v>
      </c>
      <c r="I663" s="3">
        <f>[1]august!F625</f>
        <v>23057545</v>
      </c>
      <c r="J663" s="3">
        <f>[1]September!D625</f>
        <v>18678759</v>
      </c>
      <c r="K663" s="3">
        <f>[1]September!E625</f>
        <v>3769568</v>
      </c>
      <c r="L663" s="3">
        <f>[1]September!F625</f>
        <v>22448327</v>
      </c>
      <c r="M663" s="3">
        <f>[1]October!D625</f>
        <v>19873755</v>
      </c>
      <c r="N663" s="3">
        <f>[1]October!E625</f>
        <v>3737575</v>
      </c>
      <c r="O663" s="3">
        <f>[1]October!F625</f>
        <v>23611330</v>
      </c>
      <c r="P663" s="3">
        <f>[1]NOVEMBER!D625</f>
        <v>19357007</v>
      </c>
      <c r="Q663" s="3">
        <f>[1]NOVEMBER!E625</f>
        <v>3780042</v>
      </c>
      <c r="R663" s="3">
        <f>[1]NOVEMBER!F625</f>
        <v>23137049</v>
      </c>
      <c r="S663" s="3">
        <f>[1]December!D625</f>
        <v>20464943</v>
      </c>
      <c r="T663" s="3">
        <f>[1]December!E625</f>
        <v>4174634</v>
      </c>
      <c r="U663" s="3">
        <f>[1]December!F625</f>
        <v>24639577</v>
      </c>
      <c r="V663" s="3">
        <f>[1]january!D625</f>
        <v>19601953</v>
      </c>
      <c r="W663" s="3">
        <f>[1]january!E625</f>
        <v>3922338</v>
      </c>
      <c r="X663" s="3">
        <f>[1]january!F625</f>
        <v>23524291</v>
      </c>
      <c r="Y663" s="3">
        <f>[1]february!D625</f>
        <v>18576467</v>
      </c>
      <c r="Z663" s="3">
        <f>[1]february!E625</f>
        <v>3616839</v>
      </c>
      <c r="AA663" s="3">
        <f>[1]february!F625</f>
        <v>22193306</v>
      </c>
      <c r="AB663" s="3">
        <f>[1]march!D625</f>
        <v>20317353</v>
      </c>
      <c r="AC663" s="3">
        <f>[1]march!E625</f>
        <v>4806555</v>
      </c>
      <c r="AD663" s="3">
        <f>[1]march!F625</f>
        <v>25123908</v>
      </c>
      <c r="AE663" s="3">
        <f>[1]april!D625</f>
        <v>19186407</v>
      </c>
      <c r="AF663" s="3">
        <f>[1]april!E625</f>
        <v>4909664</v>
      </c>
      <c r="AG663" s="3">
        <f>[1]april!F625</f>
        <v>24096071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18"/>
        <v>194459892</v>
      </c>
      <c r="AR663" s="10">
        <f t="shared" si="18"/>
        <v>40394199</v>
      </c>
      <c r="AS663" s="10">
        <f t="shared" si="18"/>
        <v>234854091</v>
      </c>
    </row>
    <row r="664" spans="1:45" x14ac:dyDescent="0.2">
      <c r="A664" s="54">
        <v>27</v>
      </c>
      <c r="B664" s="2" t="s">
        <v>72</v>
      </c>
      <c r="C664" s="2" t="s">
        <v>73</v>
      </c>
      <c r="D664" s="3">
        <f>[1]july!D626</f>
        <v>1767399</v>
      </c>
      <c r="E664" s="3">
        <f>[1]july!E626</f>
        <v>-332836</v>
      </c>
      <c r="F664" s="3">
        <f>[1]july!F626</f>
        <v>1434563</v>
      </c>
      <c r="G664" s="3">
        <f>[1]august!D626</f>
        <v>319158</v>
      </c>
      <c r="H664" s="3">
        <f>[1]august!E626</f>
        <v>1180753</v>
      </c>
      <c r="I664" s="3">
        <f>[1]august!F626</f>
        <v>1499911</v>
      </c>
      <c r="J664" s="3">
        <f>[1]September!D626</f>
        <v>-2369308</v>
      </c>
      <c r="K664" s="3">
        <f>[1]September!E626</f>
        <v>5312527</v>
      </c>
      <c r="L664" s="3">
        <f>[1]September!F626</f>
        <v>2943219</v>
      </c>
      <c r="M664" s="3">
        <f>[1]October!D626</f>
        <v>3728084</v>
      </c>
      <c r="N664" s="3">
        <f>[1]October!E626</f>
        <v>-1465873</v>
      </c>
      <c r="O664" s="3">
        <f>[1]October!F626</f>
        <v>2262211</v>
      </c>
      <c r="P664" s="3">
        <f>[1]NOVEMBER!D626</f>
        <v>6685410</v>
      </c>
      <c r="Q664" s="3">
        <f>[1]NOVEMBER!E626</f>
        <v>-4722874</v>
      </c>
      <c r="R664" s="3">
        <f>[1]NOVEMBER!F626</f>
        <v>1962536</v>
      </c>
      <c r="S664" s="3">
        <f>[1]December!D626</f>
        <v>572938</v>
      </c>
      <c r="T664" s="3">
        <f>[1]December!E626</f>
        <v>-2914107</v>
      </c>
      <c r="U664" s="3">
        <f>[1]December!F626</f>
        <v>-2341169</v>
      </c>
      <c r="V664" s="3">
        <f>[1]january!D626</f>
        <v>7172760</v>
      </c>
      <c r="W664" s="3">
        <f>[1]january!E626</f>
        <v>-3835086</v>
      </c>
      <c r="X664" s="3">
        <f>[1]january!F626</f>
        <v>3337674</v>
      </c>
      <c r="Y664" s="3">
        <f>[1]february!D626</f>
        <v>-2463175</v>
      </c>
      <c r="Z664" s="3">
        <f>[1]february!E626</f>
        <v>4945116</v>
      </c>
      <c r="AA664" s="3">
        <f>[1]february!F626</f>
        <v>2481941</v>
      </c>
      <c r="AB664" s="3">
        <f>[1]march!D626</f>
        <v>6858477</v>
      </c>
      <c r="AC664" s="3">
        <f>[1]march!E626</f>
        <v>-5684624</v>
      </c>
      <c r="AD664" s="3">
        <f>[1]march!F626</f>
        <v>1173853</v>
      </c>
      <c r="AE664" s="3">
        <f>[1]april!D626</f>
        <v>-2642522</v>
      </c>
      <c r="AF664" s="3">
        <f>[1]april!E626</f>
        <v>6398450</v>
      </c>
      <c r="AG664" s="3">
        <f>[1]april!F626</f>
        <v>3755928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18"/>
        <v>19629221</v>
      </c>
      <c r="AR664" s="10">
        <f t="shared" si="18"/>
        <v>-1118554</v>
      </c>
      <c r="AS664" s="10">
        <f t="shared" si="18"/>
        <v>18510667</v>
      </c>
    </row>
    <row r="665" spans="1:45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884358</v>
      </c>
      <c r="F665" s="3">
        <f>[1]july!F627</f>
        <v>884358</v>
      </c>
      <c r="G665" s="3">
        <f>[1]august!D627</f>
        <v>0</v>
      </c>
      <c r="H665" s="3">
        <f>[1]august!E627</f>
        <v>-217829</v>
      </c>
      <c r="I665" s="3">
        <f>[1]august!F627</f>
        <v>-217829</v>
      </c>
      <c r="J665" s="3">
        <f>[1]September!D627</f>
        <v>0</v>
      </c>
      <c r="K665" s="3">
        <f>[1]September!E627</f>
        <v>1423411</v>
      </c>
      <c r="L665" s="3">
        <f>[1]September!F627</f>
        <v>1423411</v>
      </c>
      <c r="M665" s="3">
        <f>[1]October!D627</f>
        <v>0</v>
      </c>
      <c r="N665" s="3">
        <f>[1]October!E627</f>
        <v>-179720</v>
      </c>
      <c r="O665" s="3">
        <f>[1]October!F627</f>
        <v>-179720</v>
      </c>
      <c r="P665" s="3">
        <f>[1]NOVEMBER!D627</f>
        <v>0</v>
      </c>
      <c r="Q665" s="3">
        <f>[1]NOVEMBER!E627</f>
        <v>156877</v>
      </c>
      <c r="R665" s="3">
        <f>[1]NOVEMBER!F627</f>
        <v>156877</v>
      </c>
      <c r="S665" s="3">
        <f>[1]December!D627</f>
        <v>0</v>
      </c>
      <c r="T665" s="3">
        <f>[1]December!E627</f>
        <v>1393294</v>
      </c>
      <c r="U665" s="3">
        <f>[1]December!F627</f>
        <v>1393294</v>
      </c>
      <c r="V665" s="3">
        <f>[1]january!D627</f>
        <v>0</v>
      </c>
      <c r="W665" s="3">
        <f>[1]january!E627</f>
        <v>-1568587</v>
      </c>
      <c r="X665" s="3">
        <f>[1]january!F627</f>
        <v>-1568587</v>
      </c>
      <c r="Y665" s="3">
        <f>[1]february!D627</f>
        <v>0</v>
      </c>
      <c r="Z665" s="3">
        <f>[1]february!E627</f>
        <v>1018597</v>
      </c>
      <c r="AA665" s="3">
        <f>[1]february!F627</f>
        <v>1018597</v>
      </c>
      <c r="AB665" s="3">
        <f>[1]march!D627</f>
        <v>0</v>
      </c>
      <c r="AC665" s="3">
        <f>[1]march!E627</f>
        <v>454228</v>
      </c>
      <c r="AD665" s="3">
        <f>[1]march!F627</f>
        <v>454228</v>
      </c>
      <c r="AE665" s="3">
        <f>[1]april!D627</f>
        <v>0</v>
      </c>
      <c r="AF665" s="3">
        <f>[1]april!E627</f>
        <v>926324</v>
      </c>
      <c r="AG665" s="3">
        <f>[1]april!F627</f>
        <v>926324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18"/>
        <v>0</v>
      </c>
      <c r="AR665" s="10">
        <f t="shared" si="18"/>
        <v>4290953</v>
      </c>
      <c r="AS665" s="10">
        <f t="shared" si="18"/>
        <v>4290953</v>
      </c>
    </row>
    <row r="666" spans="1:45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18"/>
        <v>0</v>
      </c>
      <c r="AR666" s="10">
        <f t="shared" si="18"/>
        <v>0</v>
      </c>
      <c r="AS666" s="10">
        <f t="shared" si="18"/>
        <v>0</v>
      </c>
    </row>
    <row r="667" spans="1:45" x14ac:dyDescent="0.2">
      <c r="A667" s="54">
        <v>27</v>
      </c>
      <c r="B667" s="2" t="s">
        <v>78</v>
      </c>
      <c r="C667" s="2" t="s">
        <v>79</v>
      </c>
      <c r="D667" s="3">
        <f>[1]july!D629</f>
        <v>1767399</v>
      </c>
      <c r="E667" s="3">
        <f>[1]july!E629</f>
        <v>551522</v>
      </c>
      <c r="F667" s="3">
        <f>[1]july!F629</f>
        <v>2318921</v>
      </c>
      <c r="G667" s="3">
        <f>[1]august!D629</f>
        <v>319158</v>
      </c>
      <c r="H667" s="3">
        <f>[1]august!E629</f>
        <v>962924</v>
      </c>
      <c r="I667" s="3">
        <f>[1]august!F629</f>
        <v>1282082</v>
      </c>
      <c r="J667" s="3">
        <f>[1]September!D629</f>
        <v>-2369308</v>
      </c>
      <c r="K667" s="3">
        <f>[1]September!E629</f>
        <v>6735938</v>
      </c>
      <c r="L667" s="3">
        <f>[1]September!F629</f>
        <v>4366630</v>
      </c>
      <c r="M667" s="3">
        <f>[1]October!D629</f>
        <v>3728084</v>
      </c>
      <c r="N667" s="3">
        <f>[1]October!E629</f>
        <v>-1645593</v>
      </c>
      <c r="O667" s="3">
        <f>[1]October!F629</f>
        <v>2082491</v>
      </c>
      <c r="P667" s="3">
        <f>[1]NOVEMBER!D629</f>
        <v>6685410</v>
      </c>
      <c r="Q667" s="3">
        <f>[1]NOVEMBER!E629</f>
        <v>-4565997</v>
      </c>
      <c r="R667" s="3">
        <f>[1]NOVEMBER!F629</f>
        <v>2119413</v>
      </c>
      <c r="S667" s="3">
        <f>[1]December!D629</f>
        <v>572938</v>
      </c>
      <c r="T667" s="3">
        <f>[1]December!E629</f>
        <v>-1520813</v>
      </c>
      <c r="U667" s="3">
        <f>[1]December!F629</f>
        <v>-947875</v>
      </c>
      <c r="V667" s="3">
        <f>[1]january!D629</f>
        <v>7172760</v>
      </c>
      <c r="W667" s="3">
        <f>[1]january!E629</f>
        <v>-5403673</v>
      </c>
      <c r="X667" s="3">
        <f>[1]january!F629</f>
        <v>1769087</v>
      </c>
      <c r="Y667" s="3">
        <f>[1]february!D629</f>
        <v>-2463175</v>
      </c>
      <c r="Z667" s="3">
        <f>[1]february!E629</f>
        <v>5963713</v>
      </c>
      <c r="AA667" s="3">
        <f>[1]february!F629</f>
        <v>3500538</v>
      </c>
      <c r="AB667" s="3">
        <f>[1]march!D629</f>
        <v>6858477</v>
      </c>
      <c r="AC667" s="3">
        <f>[1]march!E629</f>
        <v>-5230396</v>
      </c>
      <c r="AD667" s="3">
        <f>[1]march!F629</f>
        <v>1628081</v>
      </c>
      <c r="AE667" s="3">
        <f>[1]april!D629</f>
        <v>-2642522</v>
      </c>
      <c r="AF667" s="3">
        <f>[1]april!E629</f>
        <v>7324774</v>
      </c>
      <c r="AG667" s="3">
        <f>[1]april!F629</f>
        <v>4682252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18"/>
        <v>19629221</v>
      </c>
      <c r="AR667" s="10">
        <f t="shared" si="18"/>
        <v>3172399</v>
      </c>
      <c r="AS667" s="10">
        <f t="shared" si="18"/>
        <v>22801620</v>
      </c>
    </row>
    <row r="668" spans="1:45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28</v>
      </c>
      <c r="T668" s="3">
        <f>[1]December!E630</f>
        <v>28</v>
      </c>
      <c r="U668" s="3">
        <f>[1]December!F630</f>
        <v>28</v>
      </c>
      <c r="V668" s="3">
        <f>[1]january!D630</f>
        <v>28</v>
      </c>
      <c r="W668" s="3">
        <f>[1]january!E630</f>
        <v>28</v>
      </c>
      <c r="X668" s="3">
        <f>[1]january!F630</f>
        <v>28</v>
      </c>
      <c r="Y668" s="3">
        <f>[1]february!D630</f>
        <v>28</v>
      </c>
      <c r="Z668" s="3">
        <f>[1]february!E630</f>
        <v>28</v>
      </c>
      <c r="AA668" s="3">
        <f>[1]february!F630</f>
        <v>28</v>
      </c>
      <c r="AB668" s="3">
        <f>[1]march!D630</f>
        <v>28</v>
      </c>
      <c r="AC668" s="3">
        <f>[1]march!E630</f>
        <v>28</v>
      </c>
      <c r="AD668" s="3">
        <f>[1]march!F630</f>
        <v>28</v>
      </c>
      <c r="AE668" s="3">
        <f>[1]april!D630</f>
        <v>28</v>
      </c>
      <c r="AF668" s="3">
        <f>[1]april!E630</f>
        <v>28</v>
      </c>
      <c r="AG668" s="3">
        <f>[1]april!F630</f>
        <v>28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18"/>
        <v>280</v>
      </c>
      <c r="AR668" s="10">
        <f t="shared" si="18"/>
        <v>280</v>
      </c>
      <c r="AS668" s="10">
        <f t="shared" si="18"/>
        <v>280</v>
      </c>
    </row>
    <row r="669" spans="1:45" x14ac:dyDescent="0.2">
      <c r="A669" s="54">
        <v>28</v>
      </c>
      <c r="B669" s="2" t="s">
        <v>21</v>
      </c>
      <c r="C669" s="2" t="s">
        <v>22</v>
      </c>
      <c r="D669" s="3">
        <f>[1]july!J631</f>
        <v>0</v>
      </c>
      <c r="E669" s="3">
        <f>[1]july!K631</f>
        <v>0</v>
      </c>
      <c r="F669" s="3">
        <f>[1]july!L631</f>
        <v>0</v>
      </c>
      <c r="G669" s="3">
        <f>[1]august!J631</f>
        <v>5531865</v>
      </c>
      <c r="H669" s="3">
        <f>[1]august!K631</f>
        <v>809094</v>
      </c>
      <c r="I669" s="3">
        <f>[1]august!L631</f>
        <v>6340959</v>
      </c>
      <c r="J669" s="3">
        <f>[1]September!D631</f>
        <v>5701440</v>
      </c>
      <c r="K669" s="3">
        <f>[1]September!E631</f>
        <v>345694</v>
      </c>
      <c r="L669" s="3">
        <f>[1]September!F631</f>
        <v>6047134</v>
      </c>
      <c r="M669" s="3">
        <f>[1]October!D631</f>
        <v>6568441</v>
      </c>
      <c r="N669" s="3">
        <f>[1]October!E631</f>
        <v>367628</v>
      </c>
      <c r="O669" s="3">
        <f>[1]October!F631</f>
        <v>6936069</v>
      </c>
      <c r="P669" s="3">
        <f>[1]NOVEMBER!D631</f>
        <v>5581881</v>
      </c>
      <c r="Q669" s="3">
        <f>[1]NOVEMBER!E631</f>
        <v>213454</v>
      </c>
      <c r="R669" s="3">
        <f>[1]NOVEMBER!F631</f>
        <v>5795335</v>
      </c>
      <c r="S669" s="3">
        <f>[1]December!D631</f>
        <v>5727006</v>
      </c>
      <c r="T669" s="3">
        <f>[1]December!E631</f>
        <v>375839</v>
      </c>
      <c r="U669" s="3">
        <f>[1]December!F631</f>
        <v>6102845</v>
      </c>
      <c r="V669" s="3">
        <f>[1]january!D631</f>
        <v>6363465</v>
      </c>
      <c r="W669" s="3">
        <f>[1]january!E631</f>
        <v>307102</v>
      </c>
      <c r="X669" s="3">
        <f>[1]january!F631</f>
        <v>6670567</v>
      </c>
      <c r="Y669" s="3">
        <f>[1]february!D631</f>
        <v>5650668</v>
      </c>
      <c r="Z669" s="3">
        <f>[1]february!E631</f>
        <v>237494</v>
      </c>
      <c r="AA669" s="3">
        <f>[1]february!F631</f>
        <v>5888162</v>
      </c>
      <c r="AB669" s="3">
        <f>[1]march!D631</f>
        <v>5081278</v>
      </c>
      <c r="AC669" s="3">
        <f>[1]march!E631</f>
        <v>374940</v>
      </c>
      <c r="AD669" s="3">
        <f>[1]march!F631</f>
        <v>5456218</v>
      </c>
      <c r="AE669" s="3">
        <f>[1]april!D631</f>
        <v>4865272</v>
      </c>
      <c r="AF669" s="3">
        <f>[1]april!E631</f>
        <v>312859</v>
      </c>
      <c r="AG669" s="3">
        <f>[1]april!F631</f>
        <v>5178131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18"/>
        <v>51071316</v>
      </c>
      <c r="AR669" s="10">
        <f t="shared" si="18"/>
        <v>3344104</v>
      </c>
      <c r="AS669" s="10">
        <f t="shared" si="18"/>
        <v>54415420</v>
      </c>
    </row>
    <row r="670" spans="1:45" x14ac:dyDescent="0.2">
      <c r="A670" s="54">
        <v>28</v>
      </c>
      <c r="B670" s="2" t="s">
        <v>23</v>
      </c>
      <c r="C670" s="2" t="s">
        <v>24</v>
      </c>
      <c r="D670" s="3">
        <f>[1]july!J632</f>
        <v>0</v>
      </c>
      <c r="E670" s="3">
        <f>[1]july!K632</f>
        <v>0</v>
      </c>
      <c r="F670" s="3">
        <f>[1]july!L632</f>
        <v>0</v>
      </c>
      <c r="G670" s="3">
        <f>[1]august!J632</f>
        <v>7318798</v>
      </c>
      <c r="H670" s="3">
        <f>[1]august!K632</f>
        <v>1073416</v>
      </c>
      <c r="I670" s="3">
        <f>[1]august!L632</f>
        <v>8392214</v>
      </c>
      <c r="J670" s="3">
        <f>[1]September!D632</f>
        <v>7473585</v>
      </c>
      <c r="K670" s="3">
        <f>[1]September!E632</f>
        <v>626641</v>
      </c>
      <c r="L670" s="3">
        <f>[1]September!F632</f>
        <v>8100226</v>
      </c>
      <c r="M670" s="3">
        <f>[1]October!D632</f>
        <v>8405202</v>
      </c>
      <c r="N670" s="3">
        <f>[1]October!E632</f>
        <v>750871</v>
      </c>
      <c r="O670" s="3">
        <f>[1]October!F632</f>
        <v>9156073</v>
      </c>
      <c r="P670" s="3">
        <f>[1]NOVEMBER!D632</f>
        <v>7326032</v>
      </c>
      <c r="Q670" s="3">
        <f>[1]NOVEMBER!E632</f>
        <v>629392</v>
      </c>
      <c r="R670" s="3">
        <f>[1]NOVEMBER!F632</f>
        <v>7955424</v>
      </c>
      <c r="S670" s="3">
        <f>[1]December!D632</f>
        <v>8557317</v>
      </c>
      <c r="T670" s="3">
        <f>[1]December!E632</f>
        <v>1006359</v>
      </c>
      <c r="U670" s="3">
        <f>[1]December!F632</f>
        <v>9563676</v>
      </c>
      <c r="V670" s="3">
        <f>[1]january!D632</f>
        <v>8346608</v>
      </c>
      <c r="W670" s="3">
        <f>[1]january!E632</f>
        <v>764576</v>
      </c>
      <c r="X670" s="3">
        <f>[1]january!F632</f>
        <v>9111184</v>
      </c>
      <c r="Y670" s="3">
        <f>[1]february!D632</f>
        <v>7144116</v>
      </c>
      <c r="Z670" s="3">
        <f>[1]february!E632</f>
        <v>706661</v>
      </c>
      <c r="AA670" s="3">
        <f>[1]february!F632</f>
        <v>7850777</v>
      </c>
      <c r="AB670" s="3">
        <f>[1]march!D632</f>
        <v>7633416</v>
      </c>
      <c r="AC670" s="3">
        <f>[1]march!E632</f>
        <v>837472</v>
      </c>
      <c r="AD670" s="3">
        <f>[1]march!F632</f>
        <v>8470888</v>
      </c>
      <c r="AE670" s="3">
        <f>[1]april!D632</f>
        <v>7894166</v>
      </c>
      <c r="AF670" s="3">
        <f>[1]april!E632</f>
        <v>732289</v>
      </c>
      <c r="AG670" s="3">
        <f>[1]april!F632</f>
        <v>8626455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18"/>
        <v>70099240</v>
      </c>
      <c r="AR670" s="10">
        <f t="shared" si="18"/>
        <v>7127677</v>
      </c>
      <c r="AS670" s="10">
        <f t="shared" si="18"/>
        <v>77226917</v>
      </c>
    </row>
    <row r="671" spans="1:45" x14ac:dyDescent="0.2">
      <c r="A671" s="54">
        <v>28</v>
      </c>
      <c r="B671" s="2" t="s">
        <v>25</v>
      </c>
      <c r="C671" s="2" t="s">
        <v>26</v>
      </c>
      <c r="D671" s="3">
        <f>[1]july!J633</f>
        <v>0</v>
      </c>
      <c r="E671" s="3">
        <f>[1]july!K633</f>
        <v>0</v>
      </c>
      <c r="F671" s="3">
        <f>[1]july!L633</f>
        <v>0</v>
      </c>
      <c r="G671" s="3">
        <f>[1]august!J633</f>
        <v>12850663</v>
      </c>
      <c r="H671" s="3">
        <f>[1]august!K633</f>
        <v>1882510</v>
      </c>
      <c r="I671" s="3">
        <f>[1]august!L633</f>
        <v>14733173</v>
      </c>
      <c r="J671" s="3">
        <f>[1]September!D633</f>
        <v>13175025</v>
      </c>
      <c r="K671" s="3">
        <f>[1]September!E633</f>
        <v>972335</v>
      </c>
      <c r="L671" s="3">
        <f>[1]September!F633</f>
        <v>14147360</v>
      </c>
      <c r="M671" s="3">
        <f>[1]October!D633</f>
        <v>14973643</v>
      </c>
      <c r="N671" s="3">
        <f>[1]October!E633</f>
        <v>1118499</v>
      </c>
      <c r="O671" s="3">
        <f>[1]October!F633</f>
        <v>16092142</v>
      </c>
      <c r="P671" s="3">
        <f>[1]NOVEMBER!D633</f>
        <v>12907913</v>
      </c>
      <c r="Q671" s="3">
        <f>[1]NOVEMBER!E633</f>
        <v>842846</v>
      </c>
      <c r="R671" s="3">
        <f>[1]NOVEMBER!F633</f>
        <v>13750759</v>
      </c>
      <c r="S671" s="3">
        <f>[1]December!D633</f>
        <v>14284323</v>
      </c>
      <c r="T671" s="3">
        <f>[1]December!E633</f>
        <v>1382198</v>
      </c>
      <c r="U671" s="3">
        <f>[1]December!F633</f>
        <v>15666521</v>
      </c>
      <c r="V671" s="3">
        <f>[1]january!D633</f>
        <v>14710073</v>
      </c>
      <c r="W671" s="3">
        <f>[1]january!E633</f>
        <v>1071678</v>
      </c>
      <c r="X671" s="3">
        <f>[1]january!F633</f>
        <v>15781751</v>
      </c>
      <c r="Y671" s="3">
        <f>[1]february!D633</f>
        <v>12794784</v>
      </c>
      <c r="Z671" s="3">
        <f>[1]february!E633</f>
        <v>944155</v>
      </c>
      <c r="AA671" s="3">
        <f>[1]february!F633</f>
        <v>13738939</v>
      </c>
      <c r="AB671" s="3">
        <f>[1]march!D633</f>
        <v>12714694</v>
      </c>
      <c r="AC671" s="3">
        <f>[1]march!E633</f>
        <v>1212412</v>
      </c>
      <c r="AD671" s="3">
        <f>[1]march!F633</f>
        <v>13927106</v>
      </c>
      <c r="AE671" s="3">
        <f>[1]april!D633</f>
        <v>12759438</v>
      </c>
      <c r="AF671" s="3">
        <f>[1]april!E633</f>
        <v>1045148</v>
      </c>
      <c r="AG671" s="3">
        <f>[1]april!F633</f>
        <v>13804586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18"/>
        <v>121170556</v>
      </c>
      <c r="AR671" s="10">
        <f t="shared" si="18"/>
        <v>10471781</v>
      </c>
      <c r="AS671" s="10">
        <f t="shared" si="18"/>
        <v>131642337</v>
      </c>
    </row>
    <row r="672" spans="1:45" x14ac:dyDescent="0.2">
      <c r="A672" s="54">
        <v>28</v>
      </c>
      <c r="B672" s="2" t="s">
        <v>27</v>
      </c>
      <c r="C672" s="2" t="s">
        <v>28</v>
      </c>
      <c r="D672" s="3">
        <f>[1]july!J634</f>
        <v>0</v>
      </c>
      <c r="E672" s="3">
        <f>[1]july!K634</f>
        <v>0</v>
      </c>
      <c r="F672" s="3">
        <f>[1]july!L634</f>
        <v>0</v>
      </c>
      <c r="G672" s="3">
        <f>[1]august!J634</f>
        <v>89977</v>
      </c>
      <c r="H672" s="3">
        <f>[1]august!K634</f>
        <v>0</v>
      </c>
      <c r="I672" s="3">
        <f>[1]august!L634</f>
        <v>89977</v>
      </c>
      <c r="J672" s="3">
        <f>[1]September!D634</f>
        <v>105594</v>
      </c>
      <c r="K672" s="3">
        <f>[1]September!E634</f>
        <v>0</v>
      </c>
      <c r="L672" s="3">
        <f>[1]September!F634</f>
        <v>105594</v>
      </c>
      <c r="M672" s="3">
        <f>[1]October!D634</f>
        <v>184019</v>
      </c>
      <c r="N672" s="3">
        <f>[1]October!E634</f>
        <v>0</v>
      </c>
      <c r="O672" s="3">
        <f>[1]October!F634</f>
        <v>184019</v>
      </c>
      <c r="P672" s="3">
        <f>[1]NOVEMBER!D634</f>
        <v>140882</v>
      </c>
      <c r="Q672" s="3">
        <f>[1]NOVEMBER!E634</f>
        <v>0</v>
      </c>
      <c r="R672" s="3">
        <f>[1]NOVEMBER!F634</f>
        <v>140882</v>
      </c>
      <c r="S672" s="3">
        <f>[1]December!D634</f>
        <v>176765</v>
      </c>
      <c r="T672" s="3">
        <f>[1]December!E634</f>
        <v>0</v>
      </c>
      <c r="U672" s="3">
        <f>[1]December!F634</f>
        <v>176765</v>
      </c>
      <c r="V672" s="3">
        <f>[1]january!D634</f>
        <v>194837</v>
      </c>
      <c r="W672" s="3">
        <f>[1]january!E634</f>
        <v>0</v>
      </c>
      <c r="X672" s="3">
        <f>[1]january!F634</f>
        <v>194837</v>
      </c>
      <c r="Y672" s="3">
        <f>[1]february!D634</f>
        <v>54611</v>
      </c>
      <c r="Z672" s="3">
        <f>[1]february!E634</f>
        <v>0</v>
      </c>
      <c r="AA672" s="3">
        <f>[1]february!F634</f>
        <v>54611</v>
      </c>
      <c r="AB672" s="3">
        <f>[1]march!D634</f>
        <v>136344</v>
      </c>
      <c r="AC672" s="3">
        <f>[1]march!E634</f>
        <v>0</v>
      </c>
      <c r="AD672" s="3">
        <f>[1]march!F634</f>
        <v>136344</v>
      </c>
      <c r="AE672" s="3">
        <f>[1]april!D634</f>
        <v>54068</v>
      </c>
      <c r="AF672" s="3">
        <f>[1]april!E634</f>
        <v>0</v>
      </c>
      <c r="AG672" s="3">
        <f>[1]april!F634</f>
        <v>54068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18"/>
        <v>1137097</v>
      </c>
      <c r="AR672" s="10">
        <f t="shared" si="18"/>
        <v>0</v>
      </c>
      <c r="AS672" s="10">
        <f t="shared" si="18"/>
        <v>1137097</v>
      </c>
    </row>
    <row r="673" spans="1:45" x14ac:dyDescent="0.2">
      <c r="A673" s="54">
        <v>28</v>
      </c>
      <c r="B673" s="2" t="s">
        <v>29</v>
      </c>
      <c r="C673" s="2" t="s">
        <v>30</v>
      </c>
      <c r="D673" s="3">
        <f>[1]july!J635</f>
        <v>0</v>
      </c>
      <c r="E673" s="3">
        <f>[1]july!K635</f>
        <v>0</v>
      </c>
      <c r="F673" s="3">
        <f>[1]july!L635</f>
        <v>0</v>
      </c>
      <c r="G673" s="3">
        <f>[1]august!J635</f>
        <v>-22375</v>
      </c>
      <c r="H673" s="3">
        <f>[1]august!K635</f>
        <v>56650</v>
      </c>
      <c r="I673" s="3">
        <f>[1]august!L635</f>
        <v>34275</v>
      </c>
      <c r="J673" s="3">
        <f>[1]September!D635</f>
        <v>171694</v>
      </c>
      <c r="K673" s="3">
        <f>[1]September!E635</f>
        <v>3310</v>
      </c>
      <c r="L673" s="3">
        <f>[1]September!F635</f>
        <v>175004</v>
      </c>
      <c r="M673" s="3">
        <f>[1]October!D635</f>
        <v>231593</v>
      </c>
      <c r="N673" s="3">
        <f>[1]October!E635</f>
        <v>23083</v>
      </c>
      <c r="O673" s="3">
        <f>[1]October!F635</f>
        <v>254676</v>
      </c>
      <c r="P673" s="3">
        <f>[1]NOVEMBER!D635</f>
        <v>100368</v>
      </c>
      <c r="Q673" s="3">
        <f>[1]NOVEMBER!E635</f>
        <v>5085</v>
      </c>
      <c r="R673" s="3">
        <f>[1]NOVEMBER!F635</f>
        <v>105453</v>
      </c>
      <c r="S673" s="3">
        <f>[1]December!D635</f>
        <v>169918</v>
      </c>
      <c r="T673" s="3">
        <f>[1]December!E635</f>
        <v>32959</v>
      </c>
      <c r="U673" s="3">
        <f>[1]December!F635</f>
        <v>202877</v>
      </c>
      <c r="V673" s="3">
        <f>[1]january!D635</f>
        <v>109712</v>
      </c>
      <c r="W673" s="3">
        <f>[1]january!E635</f>
        <v>14661</v>
      </c>
      <c r="X673" s="3">
        <f>[1]january!F635</f>
        <v>124373</v>
      </c>
      <c r="Y673" s="3">
        <f>[1]february!D635</f>
        <v>187552</v>
      </c>
      <c r="Z673" s="3">
        <f>[1]february!E635</f>
        <v>20285</v>
      </c>
      <c r="AA673" s="3">
        <f>[1]february!F635</f>
        <v>207837</v>
      </c>
      <c r="AB673" s="3">
        <f>[1]march!D635</f>
        <v>431237</v>
      </c>
      <c r="AC673" s="3">
        <f>[1]march!E635</f>
        <v>41695</v>
      </c>
      <c r="AD673" s="3">
        <f>[1]march!F635</f>
        <v>472932</v>
      </c>
      <c r="AE673" s="3">
        <f>[1]april!D635</f>
        <v>-281534</v>
      </c>
      <c r="AF673" s="3">
        <f>[1]april!E635</f>
        <v>78350</v>
      </c>
      <c r="AG673" s="3">
        <f>[1]april!F635</f>
        <v>-203184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18"/>
        <v>1098165</v>
      </c>
      <c r="AR673" s="10">
        <f t="shared" si="18"/>
        <v>276078</v>
      </c>
      <c r="AS673" s="10">
        <f t="shared" si="18"/>
        <v>1374243</v>
      </c>
    </row>
    <row r="674" spans="1:45" x14ac:dyDescent="0.2">
      <c r="A674" s="54">
        <v>28</v>
      </c>
      <c r="B674" s="2" t="s">
        <v>31</v>
      </c>
      <c r="C674" s="2" t="s">
        <v>32</v>
      </c>
      <c r="D674" s="3">
        <f>[1]july!J636</f>
        <v>0</v>
      </c>
      <c r="E674" s="3">
        <f>[1]july!K636</f>
        <v>0</v>
      </c>
      <c r="F674" s="3">
        <f>[1]july!L636</f>
        <v>0</v>
      </c>
      <c r="G674" s="3">
        <f>[1]august!J636</f>
        <v>266291</v>
      </c>
      <c r="H674" s="3">
        <f>[1]august!K636</f>
        <v>0</v>
      </c>
      <c r="I674" s="3">
        <f>[1]august!L636</f>
        <v>266291</v>
      </c>
      <c r="J674" s="3">
        <f>[1]September!D636</f>
        <v>233784</v>
      </c>
      <c r="K674" s="3">
        <f>[1]September!E636</f>
        <v>0</v>
      </c>
      <c r="L674" s="3">
        <f>[1]September!F636</f>
        <v>233784</v>
      </c>
      <c r="M674" s="3">
        <f>[1]October!D636</f>
        <v>252388</v>
      </c>
      <c r="N674" s="3">
        <f>[1]October!E636</f>
        <v>0</v>
      </c>
      <c r="O674" s="3">
        <f>[1]October!F636</f>
        <v>252388</v>
      </c>
      <c r="P674" s="3">
        <f>[1]NOVEMBER!D636</f>
        <v>260271</v>
      </c>
      <c r="Q674" s="3">
        <f>[1]NOVEMBER!E636</f>
        <v>0</v>
      </c>
      <c r="R674" s="3">
        <f>[1]NOVEMBER!F636</f>
        <v>260271</v>
      </c>
      <c r="S674" s="3">
        <f>[1]December!D636</f>
        <v>216108</v>
      </c>
      <c r="T674" s="3">
        <f>[1]December!E636</f>
        <v>0</v>
      </c>
      <c r="U674" s="3">
        <f>[1]December!F636</f>
        <v>216108</v>
      </c>
      <c r="V674" s="3">
        <f>[1]january!D636</f>
        <v>75508</v>
      </c>
      <c r="W674" s="3">
        <f>[1]january!E636</f>
        <v>0</v>
      </c>
      <c r="X674" s="3">
        <f>[1]january!F636</f>
        <v>75508</v>
      </c>
      <c r="Y674" s="3">
        <f>[1]february!D636</f>
        <v>142453</v>
      </c>
      <c r="Z674" s="3">
        <f>[1]february!E636</f>
        <v>0</v>
      </c>
      <c r="AA674" s="3">
        <f>[1]february!F636</f>
        <v>142453</v>
      </c>
      <c r="AB674" s="3">
        <f>[1]march!D636</f>
        <v>93845</v>
      </c>
      <c r="AC674" s="3">
        <f>[1]march!E636</f>
        <v>0</v>
      </c>
      <c r="AD674" s="3">
        <f>[1]march!F636</f>
        <v>93845</v>
      </c>
      <c r="AE674" s="3">
        <f>[1]april!D636</f>
        <v>112852</v>
      </c>
      <c r="AF674" s="3">
        <f>[1]april!E636</f>
        <v>0</v>
      </c>
      <c r="AG674" s="3">
        <f>[1]april!F636</f>
        <v>112852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18"/>
        <v>1653500</v>
      </c>
      <c r="AR674" s="10">
        <f t="shared" si="18"/>
        <v>0</v>
      </c>
      <c r="AS674" s="10">
        <f t="shared" si="18"/>
        <v>1653500</v>
      </c>
    </row>
    <row r="675" spans="1:45" x14ac:dyDescent="0.2">
      <c r="A675" s="54">
        <v>28</v>
      </c>
      <c r="B675" s="2" t="s">
        <v>33</v>
      </c>
      <c r="C675" s="2" t="s">
        <v>34</v>
      </c>
      <c r="D675" s="3">
        <f>[1]july!J637</f>
        <v>0</v>
      </c>
      <c r="E675" s="3">
        <f>[1]july!K637</f>
        <v>0</v>
      </c>
      <c r="F675" s="3">
        <f>[1]july!L637</f>
        <v>0</v>
      </c>
      <c r="G675" s="3">
        <f>[1]august!J637</f>
        <v>44130</v>
      </c>
      <c r="H675" s="3">
        <f>[1]august!K637</f>
        <v>69205</v>
      </c>
      <c r="I675" s="3">
        <f>[1]august!L637</f>
        <v>113335</v>
      </c>
      <c r="J675" s="3">
        <f>[1]September!D637</f>
        <v>331991</v>
      </c>
      <c r="K675" s="3">
        <f>[1]September!E637</f>
        <v>77062</v>
      </c>
      <c r="L675" s="3">
        <f>[1]September!F637</f>
        <v>409053</v>
      </c>
      <c r="M675" s="3">
        <f>[1]October!D637</f>
        <v>437943</v>
      </c>
      <c r="N675" s="3">
        <f>[1]October!E637</f>
        <v>82066</v>
      </c>
      <c r="O675" s="3">
        <f>[1]October!F637</f>
        <v>520009</v>
      </c>
      <c r="P675" s="3">
        <f>[1]NOVEMBER!D637</f>
        <v>346632</v>
      </c>
      <c r="Q675" s="3">
        <f>[1]NOVEMBER!E637</f>
        <v>39426</v>
      </c>
      <c r="R675" s="3">
        <f>[1]NOVEMBER!F637</f>
        <v>386058</v>
      </c>
      <c r="S675" s="3">
        <f>[1]December!D637</f>
        <v>386990</v>
      </c>
      <c r="T675" s="3">
        <f>[1]December!E637</f>
        <v>-701777</v>
      </c>
      <c r="U675" s="3">
        <f>[1]December!F637</f>
        <v>-314787</v>
      </c>
      <c r="V675" s="3">
        <f>[1]january!D637</f>
        <v>312863</v>
      </c>
      <c r="W675" s="3">
        <f>[1]january!E637</f>
        <v>16918</v>
      </c>
      <c r="X675" s="3">
        <f>[1]january!F637</f>
        <v>329781</v>
      </c>
      <c r="Y675" s="3">
        <f>[1]february!D637</f>
        <v>287737</v>
      </c>
      <c r="Z675" s="3">
        <f>[1]february!E637</f>
        <v>130254</v>
      </c>
      <c r="AA675" s="3">
        <f>[1]february!F637</f>
        <v>417991</v>
      </c>
      <c r="AB675" s="3">
        <f>[1]march!D637</f>
        <v>338708</v>
      </c>
      <c r="AC675" s="3">
        <f>[1]march!E637</f>
        <v>177183</v>
      </c>
      <c r="AD675" s="3">
        <f>[1]march!F637</f>
        <v>515891</v>
      </c>
      <c r="AE675" s="3">
        <f>[1]april!D637</f>
        <v>137121</v>
      </c>
      <c r="AF675" s="3">
        <f>[1]april!E637</f>
        <v>20165</v>
      </c>
      <c r="AG675" s="3">
        <f>[1]april!F637</f>
        <v>157286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18"/>
        <v>2624115</v>
      </c>
      <c r="AR675" s="10">
        <f t="shared" si="18"/>
        <v>-89498</v>
      </c>
      <c r="AS675" s="10">
        <f t="shared" si="18"/>
        <v>2534617</v>
      </c>
    </row>
    <row r="676" spans="1:45" x14ac:dyDescent="0.2">
      <c r="A676" s="54">
        <v>28</v>
      </c>
      <c r="B676" s="2" t="s">
        <v>35</v>
      </c>
      <c r="C676" s="2" t="s">
        <v>36</v>
      </c>
      <c r="D676" s="3">
        <f>[1]july!J638</f>
        <v>0</v>
      </c>
      <c r="E676" s="3">
        <f>[1]july!K638</f>
        <v>0</v>
      </c>
      <c r="F676" s="3">
        <f>[1]july!L638</f>
        <v>0</v>
      </c>
      <c r="G676" s="3">
        <f>[1]august!J638</f>
        <v>438819</v>
      </c>
      <c r="H676" s="3">
        <f>[1]august!K638</f>
        <v>0</v>
      </c>
      <c r="I676" s="3">
        <f>[1]august!L638</f>
        <v>438819</v>
      </c>
      <c r="J676" s="3">
        <f>[1]September!D638</f>
        <v>532752</v>
      </c>
      <c r="K676" s="3">
        <f>[1]September!E638</f>
        <v>0</v>
      </c>
      <c r="L676" s="3">
        <f>[1]September!F638</f>
        <v>532752</v>
      </c>
      <c r="M676" s="3">
        <f>[1]October!D638</f>
        <v>578737</v>
      </c>
      <c r="N676" s="3">
        <f>[1]October!E638</f>
        <v>0</v>
      </c>
      <c r="O676" s="3">
        <f>[1]October!F638</f>
        <v>578737</v>
      </c>
      <c r="P676" s="3">
        <f>[1]NOVEMBER!D638</f>
        <v>557568</v>
      </c>
      <c r="Q676" s="3">
        <f>[1]NOVEMBER!E638</f>
        <v>0</v>
      </c>
      <c r="R676" s="3">
        <f>[1]NOVEMBER!F638</f>
        <v>557568</v>
      </c>
      <c r="S676" s="3">
        <f>[1]December!D638</f>
        <v>566812</v>
      </c>
      <c r="T676" s="3">
        <f>[1]December!E638</f>
        <v>0</v>
      </c>
      <c r="U676" s="3">
        <f>[1]December!F638</f>
        <v>566812</v>
      </c>
      <c r="V676" s="3">
        <f>[1]january!D638</f>
        <v>482941</v>
      </c>
      <c r="W676" s="3">
        <f>[1]january!E638</f>
        <v>0</v>
      </c>
      <c r="X676" s="3">
        <f>[1]january!F638</f>
        <v>482941</v>
      </c>
      <c r="Y676" s="3">
        <f>[1]february!D638</f>
        <v>569388</v>
      </c>
      <c r="Z676" s="3">
        <f>[1]february!E638</f>
        <v>0</v>
      </c>
      <c r="AA676" s="3">
        <f>[1]february!F638</f>
        <v>569388</v>
      </c>
      <c r="AB676" s="3">
        <f>[1]march!D638</f>
        <v>471014</v>
      </c>
      <c r="AC676" s="3">
        <f>[1]march!E638</f>
        <v>0</v>
      </c>
      <c r="AD676" s="3">
        <f>[1]march!F638</f>
        <v>471014</v>
      </c>
      <c r="AE676" s="3">
        <f>[1]april!D638</f>
        <v>325726</v>
      </c>
      <c r="AF676" s="3">
        <f>[1]april!E638</f>
        <v>0</v>
      </c>
      <c r="AG676" s="3">
        <f>[1]april!F638</f>
        <v>325726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18"/>
        <v>4523757</v>
      </c>
      <c r="AR676" s="10">
        <f t="shared" si="18"/>
        <v>0</v>
      </c>
      <c r="AS676" s="10">
        <f t="shared" si="18"/>
        <v>4523757</v>
      </c>
    </row>
    <row r="677" spans="1:45" x14ac:dyDescent="0.2">
      <c r="A677" s="54">
        <v>28</v>
      </c>
      <c r="B677" s="2" t="s">
        <v>37</v>
      </c>
      <c r="C677" s="2" t="s">
        <v>38</v>
      </c>
      <c r="D677" s="3">
        <f>[1]july!J639</f>
        <v>0</v>
      </c>
      <c r="E677" s="3">
        <f>[1]july!K639</f>
        <v>0</v>
      </c>
      <c r="F677" s="3">
        <f>[1]july!L639</f>
        <v>0</v>
      </c>
      <c r="G677" s="3">
        <f>[1]august!J639</f>
        <v>78711</v>
      </c>
      <c r="H677" s="3">
        <f>[1]august!K639</f>
        <v>0</v>
      </c>
      <c r="I677" s="3">
        <f>[1]august!L639</f>
        <v>78711</v>
      </c>
      <c r="J677" s="3">
        <f>[1]September!D639</f>
        <v>75392</v>
      </c>
      <c r="K677" s="3">
        <f>[1]September!E639</f>
        <v>0</v>
      </c>
      <c r="L677" s="3">
        <f>[1]September!F639</f>
        <v>75392</v>
      </c>
      <c r="M677" s="3">
        <f>[1]October!D639</f>
        <v>182511</v>
      </c>
      <c r="N677" s="3">
        <f>[1]October!E639</f>
        <v>0</v>
      </c>
      <c r="O677" s="3">
        <f>[1]October!F639</f>
        <v>182511</v>
      </c>
      <c r="P677" s="3">
        <f>[1]NOVEMBER!D639</f>
        <v>-173614</v>
      </c>
      <c r="Q677" s="3">
        <f>[1]NOVEMBER!E639</f>
        <v>0</v>
      </c>
      <c r="R677" s="3">
        <f>[1]NOVEMBER!F639</f>
        <v>-173614</v>
      </c>
      <c r="S677" s="3">
        <f>[1]December!D639</f>
        <v>198339</v>
      </c>
      <c r="T677" s="3">
        <f>[1]December!E639</f>
        <v>0</v>
      </c>
      <c r="U677" s="3">
        <f>[1]December!F639</f>
        <v>198339</v>
      </c>
      <c r="V677" s="3">
        <f>[1]january!D639</f>
        <v>116226</v>
      </c>
      <c r="W677" s="3">
        <f>[1]january!E639</f>
        <v>0</v>
      </c>
      <c r="X677" s="3">
        <f>[1]january!F639</f>
        <v>116226</v>
      </c>
      <c r="Y677" s="3">
        <f>[1]february!D639</f>
        <v>265851</v>
      </c>
      <c r="Z677" s="3">
        <f>[1]february!E639</f>
        <v>0</v>
      </c>
      <c r="AA677" s="3">
        <f>[1]february!F639</f>
        <v>265851</v>
      </c>
      <c r="AB677" s="3">
        <f>[1]march!D639</f>
        <v>-13490</v>
      </c>
      <c r="AC677" s="3">
        <f>[1]march!E639</f>
        <v>0</v>
      </c>
      <c r="AD677" s="3">
        <f>[1]march!F639</f>
        <v>-13490</v>
      </c>
      <c r="AE677" s="3">
        <f>[1]april!D639</f>
        <v>396718</v>
      </c>
      <c r="AF677" s="3">
        <f>[1]april!E639</f>
        <v>0</v>
      </c>
      <c r="AG677" s="3">
        <f>[1]april!F639</f>
        <v>396718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18"/>
        <v>1126644</v>
      </c>
      <c r="AR677" s="10">
        <f t="shared" si="18"/>
        <v>0</v>
      </c>
      <c r="AS677" s="10">
        <f t="shared" si="18"/>
        <v>1126644</v>
      </c>
    </row>
    <row r="678" spans="1:45" x14ac:dyDescent="0.2">
      <c r="A678" s="54">
        <v>28</v>
      </c>
      <c r="B678" s="2" t="s">
        <v>39</v>
      </c>
      <c r="C678" s="2" t="s">
        <v>40</v>
      </c>
      <c r="D678" s="3">
        <f>[1]july!J640</f>
        <v>0</v>
      </c>
      <c r="E678" s="3">
        <f>[1]july!K640</f>
        <v>0</v>
      </c>
      <c r="F678" s="3">
        <f>[1]july!L640</f>
        <v>0</v>
      </c>
      <c r="G678" s="3">
        <f>[1]august!J640</f>
        <v>0</v>
      </c>
      <c r="H678" s="3">
        <f>[1]august!K640</f>
        <v>165877</v>
      </c>
      <c r="I678" s="3">
        <f>[1]august!L640</f>
        <v>165877</v>
      </c>
      <c r="J678" s="3">
        <f>[1]September!D640</f>
        <v>410539</v>
      </c>
      <c r="K678" s="3">
        <f>[1]September!E640</f>
        <v>278315</v>
      </c>
      <c r="L678" s="3">
        <f>[1]September!F640</f>
        <v>688854</v>
      </c>
      <c r="M678" s="3">
        <f>[1]October!D640</f>
        <v>401924</v>
      </c>
      <c r="N678" s="3">
        <f>[1]October!E640</f>
        <v>121162</v>
      </c>
      <c r="O678" s="3">
        <f>[1]October!F640</f>
        <v>523086</v>
      </c>
      <c r="P678" s="3">
        <f>[1]NOVEMBER!D640</f>
        <v>574763</v>
      </c>
      <c r="Q678" s="3">
        <f>[1]NOVEMBER!E640</f>
        <v>118837</v>
      </c>
      <c r="R678" s="3">
        <f>[1]NOVEMBER!F640</f>
        <v>693600</v>
      </c>
      <c r="S678" s="3">
        <f>[1]December!D640</f>
        <v>1055572</v>
      </c>
      <c r="T678" s="3">
        <f>[1]December!E640</f>
        <v>221881</v>
      </c>
      <c r="U678" s="3">
        <f>[1]December!F640</f>
        <v>1277453</v>
      </c>
      <c r="V678" s="3">
        <f>[1]january!D640</f>
        <v>259478</v>
      </c>
      <c r="W678" s="3">
        <f>[1]january!E640</f>
        <v>186025</v>
      </c>
      <c r="X678" s="3">
        <f>[1]january!F640</f>
        <v>445503</v>
      </c>
      <c r="Y678" s="3">
        <f>[1]february!D640</f>
        <v>441877</v>
      </c>
      <c r="Z678" s="3">
        <f>[1]february!E640</f>
        <v>121231</v>
      </c>
      <c r="AA678" s="3">
        <f>[1]february!F640</f>
        <v>563108</v>
      </c>
      <c r="AB678" s="3">
        <f>[1]march!D640</f>
        <v>189556</v>
      </c>
      <c r="AC678" s="3">
        <f>[1]march!E640</f>
        <v>199056</v>
      </c>
      <c r="AD678" s="3">
        <f>[1]march!F640</f>
        <v>388612</v>
      </c>
      <c r="AE678" s="3">
        <f>[1]april!D640</f>
        <v>-602491</v>
      </c>
      <c r="AF678" s="3">
        <f>[1]april!E640</f>
        <v>190825</v>
      </c>
      <c r="AG678" s="3">
        <f>[1]april!F640</f>
        <v>-411666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18"/>
        <v>2731218</v>
      </c>
      <c r="AR678" s="10">
        <f t="shared" si="18"/>
        <v>1603209</v>
      </c>
      <c r="AS678" s="10">
        <f t="shared" si="18"/>
        <v>4334427</v>
      </c>
    </row>
    <row r="679" spans="1:45" x14ac:dyDescent="0.2">
      <c r="A679" s="54">
        <v>28</v>
      </c>
      <c r="B679" s="2" t="s">
        <v>41</v>
      </c>
      <c r="C679" s="2" t="s">
        <v>42</v>
      </c>
      <c r="D679" s="3">
        <f>[1]july!J641</f>
        <v>0</v>
      </c>
      <c r="E679" s="3">
        <f>[1]july!K641</f>
        <v>0</v>
      </c>
      <c r="F679" s="3">
        <f>[1]july!L641</f>
        <v>0</v>
      </c>
      <c r="G679" s="3">
        <f>[1]august!J641</f>
        <v>496339</v>
      </c>
      <c r="H679" s="3">
        <f>[1]august!K641</f>
        <v>0</v>
      </c>
      <c r="I679" s="3">
        <f>[1]august!L641</f>
        <v>496339</v>
      </c>
      <c r="J679" s="3">
        <f>[1]September!D641</f>
        <v>524564</v>
      </c>
      <c r="K679" s="3">
        <f>[1]September!E641</f>
        <v>0</v>
      </c>
      <c r="L679" s="3">
        <f>[1]September!F641</f>
        <v>524564</v>
      </c>
      <c r="M679" s="3">
        <f>[1]October!D641</f>
        <v>568433</v>
      </c>
      <c r="N679" s="3">
        <f>[1]October!E641</f>
        <v>0</v>
      </c>
      <c r="O679" s="3">
        <f>[1]October!F641</f>
        <v>568433</v>
      </c>
      <c r="P679" s="3">
        <f>[1]NOVEMBER!D641</f>
        <v>518731</v>
      </c>
      <c r="Q679" s="3">
        <f>[1]NOVEMBER!E641</f>
        <v>0</v>
      </c>
      <c r="R679" s="3">
        <f>[1]NOVEMBER!F641</f>
        <v>518731</v>
      </c>
      <c r="S679" s="3">
        <f>[1]December!D641</f>
        <v>532023</v>
      </c>
      <c r="T679" s="3">
        <f>[1]December!E641</f>
        <v>0</v>
      </c>
      <c r="U679" s="3">
        <f>[1]December!F641</f>
        <v>532023</v>
      </c>
      <c r="V679" s="3">
        <f>[1]january!D641</f>
        <v>406729</v>
      </c>
      <c r="W679" s="3">
        <f>[1]january!E641</f>
        <v>0</v>
      </c>
      <c r="X679" s="3">
        <f>[1]january!F641</f>
        <v>406729</v>
      </c>
      <c r="Y679" s="3">
        <f>[1]february!D641</f>
        <v>471364</v>
      </c>
      <c r="Z679" s="3">
        <f>[1]february!E641</f>
        <v>0</v>
      </c>
      <c r="AA679" s="3">
        <f>[1]february!F641</f>
        <v>471364</v>
      </c>
      <c r="AB679" s="3">
        <f>[1]march!D641</f>
        <v>490591</v>
      </c>
      <c r="AC679" s="3">
        <f>[1]march!E641</f>
        <v>0</v>
      </c>
      <c r="AD679" s="3">
        <f>[1]march!F641</f>
        <v>490591</v>
      </c>
      <c r="AE679" s="3">
        <f>[1]april!D641</f>
        <v>420271</v>
      </c>
      <c r="AF679" s="3">
        <f>[1]april!E641</f>
        <v>0</v>
      </c>
      <c r="AG679" s="3">
        <f>[1]april!F641</f>
        <v>420271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18"/>
        <v>4429045</v>
      </c>
      <c r="AR679" s="10">
        <f t="shared" si="18"/>
        <v>0</v>
      </c>
      <c r="AS679" s="10">
        <f t="shared" si="18"/>
        <v>4429045</v>
      </c>
    </row>
    <row r="680" spans="1:45" x14ac:dyDescent="0.2">
      <c r="A680" s="54">
        <v>28</v>
      </c>
      <c r="B680" s="2" t="s">
        <v>43</v>
      </c>
      <c r="C680" s="2" t="s">
        <v>44</v>
      </c>
      <c r="D680" s="3">
        <f>[1]july!J642</f>
        <v>0</v>
      </c>
      <c r="E680" s="3">
        <f>[1]july!K642</f>
        <v>0</v>
      </c>
      <c r="F680" s="3">
        <f>[1]july!L642</f>
        <v>0</v>
      </c>
      <c r="G680" s="3">
        <f>[1]august!J642</f>
        <v>595886</v>
      </c>
      <c r="H680" s="3">
        <f>[1]august!K642</f>
        <v>0</v>
      </c>
      <c r="I680" s="3">
        <f>[1]august!L642</f>
        <v>595886</v>
      </c>
      <c r="J680" s="3">
        <f>[1]September!D642</f>
        <v>237641</v>
      </c>
      <c r="K680" s="3">
        <f>[1]September!E642</f>
        <v>0</v>
      </c>
      <c r="L680" s="3">
        <f>[1]September!F642</f>
        <v>237641</v>
      </c>
      <c r="M680" s="3">
        <f>[1]October!D642</f>
        <v>399071</v>
      </c>
      <c r="N680" s="3">
        <f>[1]October!E642</f>
        <v>0</v>
      </c>
      <c r="O680" s="3">
        <f>[1]October!F642</f>
        <v>399071</v>
      </c>
      <c r="P680" s="3">
        <f>[1]NOVEMBER!D642</f>
        <v>189204</v>
      </c>
      <c r="Q680" s="3">
        <f>[1]NOVEMBER!E642</f>
        <v>0</v>
      </c>
      <c r="R680" s="3">
        <f>[1]NOVEMBER!F642</f>
        <v>189204</v>
      </c>
      <c r="S680" s="3">
        <f>[1]December!D642</f>
        <v>380985</v>
      </c>
      <c r="T680" s="3">
        <f>[1]December!E642</f>
        <v>0</v>
      </c>
      <c r="U680" s="3">
        <f>[1]December!F642</f>
        <v>380985</v>
      </c>
      <c r="V680" s="3">
        <f>[1]january!D642</f>
        <v>160308</v>
      </c>
      <c r="W680" s="3">
        <f>[1]january!E642</f>
        <v>0</v>
      </c>
      <c r="X680" s="3">
        <f>[1]january!F642</f>
        <v>160308</v>
      </c>
      <c r="Y680" s="3">
        <f>[1]february!D642</f>
        <v>242536</v>
      </c>
      <c r="Z680" s="3">
        <f>[1]february!E642</f>
        <v>0</v>
      </c>
      <c r="AA680" s="3">
        <f>[1]february!F642</f>
        <v>242536</v>
      </c>
      <c r="AB680" s="3">
        <f>[1]march!D642</f>
        <v>308527</v>
      </c>
      <c r="AC680" s="3">
        <f>[1]march!E642</f>
        <v>0</v>
      </c>
      <c r="AD680" s="3">
        <f>[1]march!F642</f>
        <v>308527</v>
      </c>
      <c r="AE680" s="3">
        <f>[1]april!D642</f>
        <v>366943</v>
      </c>
      <c r="AF680" s="3">
        <f>[1]april!E642</f>
        <v>0</v>
      </c>
      <c r="AG680" s="3">
        <f>[1]april!F642</f>
        <v>366943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19">D680+G680+J680+M680+P680+S680+V680+Y680+AB680+AE680+AH680+AK680+AN680</f>
        <v>2881101</v>
      </c>
      <c r="AR680" s="10">
        <f t="shared" si="19"/>
        <v>0</v>
      </c>
      <c r="AS680" s="10">
        <f t="shared" si="19"/>
        <v>2881101</v>
      </c>
    </row>
    <row r="681" spans="1:45" x14ac:dyDescent="0.2">
      <c r="A681" s="54">
        <v>28</v>
      </c>
      <c r="B681" s="2" t="s">
        <v>45</v>
      </c>
      <c r="C681" s="2" t="s">
        <v>46</v>
      </c>
      <c r="D681" s="3">
        <f>[1]july!J643</f>
        <v>0</v>
      </c>
      <c r="E681" s="3">
        <f>[1]july!K643</f>
        <v>0</v>
      </c>
      <c r="F681" s="3">
        <f>[1]july!L643</f>
        <v>0</v>
      </c>
      <c r="G681" s="3">
        <f>[1]august!J643</f>
        <v>46637</v>
      </c>
      <c r="H681" s="3">
        <f>[1]august!K643</f>
        <v>282919</v>
      </c>
      <c r="I681" s="3">
        <f>[1]august!L643</f>
        <v>329556</v>
      </c>
      <c r="J681" s="3">
        <f>[1]September!D643</f>
        <v>105928</v>
      </c>
      <c r="K681" s="3">
        <f>[1]September!E643</f>
        <v>350511</v>
      </c>
      <c r="L681" s="3">
        <f>[1]September!F643</f>
        <v>456439</v>
      </c>
      <c r="M681" s="3">
        <f>[1]October!D643</f>
        <v>246872</v>
      </c>
      <c r="N681" s="3">
        <f>[1]October!E643</f>
        <v>200908</v>
      </c>
      <c r="O681" s="3">
        <f>[1]October!F643</f>
        <v>447780</v>
      </c>
      <c r="P681" s="3">
        <f>[1]NOVEMBER!D643</f>
        <v>320224</v>
      </c>
      <c r="Q681" s="3">
        <f>[1]NOVEMBER!E643</f>
        <v>228472</v>
      </c>
      <c r="R681" s="3">
        <f>[1]NOVEMBER!F643</f>
        <v>548696</v>
      </c>
      <c r="S681" s="3">
        <f>[1]December!D643</f>
        <v>1122747</v>
      </c>
      <c r="T681" s="3">
        <f>[1]December!E643</f>
        <v>318903</v>
      </c>
      <c r="U681" s="3">
        <f>[1]December!F643</f>
        <v>1441650</v>
      </c>
      <c r="V681" s="3">
        <f>[1]january!D643</f>
        <v>-112260</v>
      </c>
      <c r="W681" s="3">
        <f>[1]january!E643</f>
        <v>275863</v>
      </c>
      <c r="X681" s="3">
        <f>[1]january!F643</f>
        <v>163603</v>
      </c>
      <c r="Y681" s="3">
        <f>[1]february!D643</f>
        <v>654723</v>
      </c>
      <c r="Z681" s="3">
        <f>[1]february!E643</f>
        <v>210465</v>
      </c>
      <c r="AA681" s="3">
        <f>[1]february!F643</f>
        <v>865188</v>
      </c>
      <c r="AB681" s="3">
        <f>[1]march!D643</f>
        <v>1104482</v>
      </c>
      <c r="AC681" s="3">
        <f>[1]march!E643</f>
        <v>271099</v>
      </c>
      <c r="AD681" s="3">
        <f>[1]march!F643</f>
        <v>1375581</v>
      </c>
      <c r="AE681" s="3">
        <f>[1]april!D643</f>
        <v>-54937</v>
      </c>
      <c r="AF681" s="3">
        <f>[1]april!E643</f>
        <v>274979</v>
      </c>
      <c r="AG681" s="3">
        <f>[1]april!F643</f>
        <v>220042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19"/>
        <v>3434416</v>
      </c>
      <c r="AR681" s="10">
        <f t="shared" si="19"/>
        <v>2414119</v>
      </c>
      <c r="AS681" s="10">
        <f t="shared" si="19"/>
        <v>5848535</v>
      </c>
    </row>
    <row r="682" spans="1:45" x14ac:dyDescent="0.2">
      <c r="A682" s="54">
        <v>28</v>
      </c>
      <c r="B682" s="2" t="s">
        <v>47</v>
      </c>
      <c r="C682" s="2" t="s">
        <v>48</v>
      </c>
      <c r="D682" s="3">
        <f>[1]july!J644</f>
        <v>0</v>
      </c>
      <c r="E682" s="3">
        <f>[1]july!K644</f>
        <v>0</v>
      </c>
      <c r="F682" s="3">
        <f>[1]july!L644</f>
        <v>0</v>
      </c>
      <c r="G682" s="3">
        <f>[1]august!J644</f>
        <v>1656392</v>
      </c>
      <c r="H682" s="3">
        <f>[1]august!K644</f>
        <v>448796</v>
      </c>
      <c r="I682" s="3">
        <f>[1]august!L644</f>
        <v>2105188</v>
      </c>
      <c r="J682" s="3">
        <f>[1]September!D644</f>
        <v>1886816</v>
      </c>
      <c r="K682" s="3">
        <f>[1]September!E644</f>
        <v>628826</v>
      </c>
      <c r="L682" s="3">
        <f>[1]September!F644</f>
        <v>2515642</v>
      </c>
      <c r="M682" s="3">
        <f>[1]October!D644</f>
        <v>2377548</v>
      </c>
      <c r="N682" s="3">
        <f>[1]October!E644</f>
        <v>322070</v>
      </c>
      <c r="O682" s="3">
        <f>[1]October!F644</f>
        <v>2699618</v>
      </c>
      <c r="P682" s="3">
        <f>[1]NOVEMBER!D644</f>
        <v>1986876</v>
      </c>
      <c r="Q682" s="3">
        <f>[1]NOVEMBER!E644</f>
        <v>347309</v>
      </c>
      <c r="R682" s="3">
        <f>[1]NOVEMBER!F644</f>
        <v>2334185</v>
      </c>
      <c r="S682" s="3">
        <f>[1]December!D644</f>
        <v>3856478</v>
      </c>
      <c r="T682" s="3">
        <f>[1]December!E644</f>
        <v>540784</v>
      </c>
      <c r="U682" s="3">
        <f>[1]December!F644</f>
        <v>4397262</v>
      </c>
      <c r="V682" s="3">
        <f>[1]january!D644</f>
        <v>1313422</v>
      </c>
      <c r="W682" s="3">
        <f>[1]january!E644</f>
        <v>461888</v>
      </c>
      <c r="X682" s="3">
        <f>[1]january!F644</f>
        <v>1775310</v>
      </c>
      <c r="Y682" s="3">
        <f>[1]february!D644</f>
        <v>2645739</v>
      </c>
      <c r="Z682" s="3">
        <f>[1]february!E644</f>
        <v>331696</v>
      </c>
      <c r="AA682" s="3">
        <f>[1]february!F644</f>
        <v>2977435</v>
      </c>
      <c r="AB682" s="3">
        <f>[1]march!D644</f>
        <v>2550680</v>
      </c>
      <c r="AC682" s="3">
        <f>[1]march!E644</f>
        <v>470155</v>
      </c>
      <c r="AD682" s="3">
        <f>[1]march!F644</f>
        <v>3020835</v>
      </c>
      <c r="AE682" s="3">
        <f>[1]april!D644</f>
        <v>852230</v>
      </c>
      <c r="AF682" s="3">
        <f>[1]april!E644</f>
        <v>465804</v>
      </c>
      <c r="AG682" s="3">
        <f>[1]april!F644</f>
        <v>1318034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19"/>
        <v>19126181</v>
      </c>
      <c r="AR682" s="10">
        <f t="shared" si="19"/>
        <v>4017328</v>
      </c>
      <c r="AS682" s="10">
        <f t="shared" si="19"/>
        <v>23143509</v>
      </c>
    </row>
    <row r="683" spans="1:45" x14ac:dyDescent="0.2">
      <c r="A683" s="54">
        <v>28</v>
      </c>
      <c r="B683" s="2" t="s">
        <v>49</v>
      </c>
      <c r="C683" s="2" t="s">
        <v>50</v>
      </c>
      <c r="D683" s="3">
        <f>[1]july!J645</f>
        <v>0</v>
      </c>
      <c r="E683" s="3">
        <f>[1]july!K645</f>
        <v>0</v>
      </c>
      <c r="F683" s="3">
        <f>[1]july!L645</f>
        <v>0</v>
      </c>
      <c r="G683" s="3">
        <f>[1]august!J645</f>
        <v>2034415</v>
      </c>
      <c r="H683" s="3">
        <f>[1]august!K645</f>
        <v>574651</v>
      </c>
      <c r="I683" s="3">
        <f>[1]august!L645</f>
        <v>2609066</v>
      </c>
      <c r="J683" s="3">
        <f>[1]September!D645</f>
        <v>2729879</v>
      </c>
      <c r="K683" s="3">
        <f>[1]September!E645</f>
        <v>709198</v>
      </c>
      <c r="L683" s="3">
        <f>[1]September!F645</f>
        <v>3439077</v>
      </c>
      <c r="M683" s="3">
        <f>[1]October!D645</f>
        <v>3483491</v>
      </c>
      <c r="N683" s="3">
        <f>[1]October!E645</f>
        <v>427219</v>
      </c>
      <c r="O683" s="3">
        <f>[1]October!F645</f>
        <v>3910710</v>
      </c>
      <c r="P683" s="3">
        <f>[1]NOVEMBER!D645</f>
        <v>2835029</v>
      </c>
      <c r="Q683" s="3">
        <f>[1]NOVEMBER!E645</f>
        <v>391820</v>
      </c>
      <c r="R683" s="3">
        <f>[1]NOVEMBER!F645</f>
        <v>3226849</v>
      </c>
      <c r="S683" s="3">
        <f>[1]December!D645</f>
        <v>4806259</v>
      </c>
      <c r="T683" s="3">
        <f>[1]December!E645</f>
        <v>-128034</v>
      </c>
      <c r="U683" s="3">
        <f>[1]December!F645</f>
        <v>4678225</v>
      </c>
      <c r="V683" s="3">
        <f>[1]january!D645</f>
        <v>2006342</v>
      </c>
      <c r="W683" s="3">
        <f>[1]january!E645</f>
        <v>493467</v>
      </c>
      <c r="X683" s="3">
        <f>[1]january!F645</f>
        <v>2499809</v>
      </c>
      <c r="Y683" s="3">
        <f>[1]february!D645</f>
        <v>3318092</v>
      </c>
      <c r="Z683" s="3">
        <f>[1]february!E645</f>
        <v>482235</v>
      </c>
      <c r="AA683" s="3">
        <f>[1]february!F645</f>
        <v>3800327</v>
      </c>
      <c r="AB683" s="3">
        <f>[1]march!D645</f>
        <v>3550814</v>
      </c>
      <c r="AC683" s="3">
        <f>[1]march!E645</f>
        <v>689033</v>
      </c>
      <c r="AD683" s="3">
        <f>[1]march!F645</f>
        <v>4239847</v>
      </c>
      <c r="AE683" s="3">
        <f>[1]april!D645</f>
        <v>874737</v>
      </c>
      <c r="AF683" s="3">
        <f>[1]april!E645</f>
        <v>564319</v>
      </c>
      <c r="AG683" s="3">
        <f>[1]april!F645</f>
        <v>1439056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19"/>
        <v>25639058</v>
      </c>
      <c r="AR683" s="10">
        <f t="shared" si="19"/>
        <v>4203908</v>
      </c>
      <c r="AS683" s="10">
        <f t="shared" si="19"/>
        <v>29842966</v>
      </c>
    </row>
    <row r="684" spans="1:45" x14ac:dyDescent="0.2">
      <c r="A684" s="54">
        <v>28</v>
      </c>
      <c r="B684" s="2" t="s">
        <v>51</v>
      </c>
      <c r="C684" s="2" t="s">
        <v>52</v>
      </c>
      <c r="D684" s="3">
        <f>[1]july!J646</f>
        <v>0</v>
      </c>
      <c r="E684" s="3">
        <f>[1]july!K646</f>
        <v>0</v>
      </c>
      <c r="F684" s="3">
        <f>[1]july!L646</f>
        <v>0</v>
      </c>
      <c r="G684" s="3">
        <f>[1]august!J646</f>
        <v>10816248</v>
      </c>
      <c r="H684" s="3">
        <f>[1]august!K646</f>
        <v>1307859</v>
      </c>
      <c r="I684" s="3">
        <f>[1]august!L646</f>
        <v>12124107</v>
      </c>
      <c r="J684" s="3">
        <f>[1]September!D646</f>
        <v>10445146</v>
      </c>
      <c r="K684" s="3">
        <f>[1]September!E646</f>
        <v>263137</v>
      </c>
      <c r="L684" s="3">
        <f>[1]September!F646</f>
        <v>10708283</v>
      </c>
      <c r="M684" s="3">
        <f>[1]October!D646</f>
        <v>11490152</v>
      </c>
      <c r="N684" s="3">
        <f>[1]October!E646</f>
        <v>691280</v>
      </c>
      <c r="O684" s="3">
        <f>[1]October!F646</f>
        <v>12181432</v>
      </c>
      <c r="P684" s="3">
        <f>[1]NOVEMBER!D646</f>
        <v>10072884</v>
      </c>
      <c r="Q684" s="3">
        <f>[1]NOVEMBER!E646</f>
        <v>451026</v>
      </c>
      <c r="R684" s="3">
        <f>[1]NOVEMBER!F646</f>
        <v>10523910</v>
      </c>
      <c r="S684" s="3">
        <f>[1]December!D646</f>
        <v>9478064</v>
      </c>
      <c r="T684" s="3">
        <f>[1]December!E646</f>
        <v>1510232</v>
      </c>
      <c r="U684" s="3">
        <f>[1]December!F646</f>
        <v>10988296</v>
      </c>
      <c r="V684" s="3">
        <f>[1]january!D646</f>
        <v>12703731</v>
      </c>
      <c r="W684" s="3">
        <f>[1]january!E646</f>
        <v>578211</v>
      </c>
      <c r="X684" s="3">
        <f>[1]january!F646</f>
        <v>13281942</v>
      </c>
      <c r="Y684" s="3">
        <f>[1]february!D646</f>
        <v>9476692</v>
      </c>
      <c r="Z684" s="3">
        <f>[1]february!E646</f>
        <v>461920</v>
      </c>
      <c r="AA684" s="3">
        <f>[1]february!F646</f>
        <v>9938612</v>
      </c>
      <c r="AB684" s="3">
        <f>[1]march!D646</f>
        <v>9163880</v>
      </c>
      <c r="AC684" s="3">
        <f>[1]march!E646</f>
        <v>523379</v>
      </c>
      <c r="AD684" s="3">
        <f>[1]march!F646</f>
        <v>9687259</v>
      </c>
      <c r="AE684" s="3">
        <f>[1]april!D646</f>
        <v>11884701</v>
      </c>
      <c r="AF684" s="3">
        <f>[1]april!E646</f>
        <v>480829</v>
      </c>
      <c r="AG684" s="3">
        <f>[1]april!F646</f>
        <v>12365530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19"/>
        <v>95531498</v>
      </c>
      <c r="AR684" s="10">
        <f t="shared" si="19"/>
        <v>6267873</v>
      </c>
      <c r="AS684" s="10">
        <f t="shared" si="19"/>
        <v>101799371</v>
      </c>
    </row>
    <row r="685" spans="1:45" x14ac:dyDescent="0.2">
      <c r="A685" s="54">
        <v>28</v>
      </c>
      <c r="B685" s="2" t="s">
        <v>53</v>
      </c>
      <c r="C685" s="2" t="s">
        <v>54</v>
      </c>
      <c r="D685" s="3">
        <f>[1]july!J647</f>
        <v>0</v>
      </c>
      <c r="E685" s="3">
        <f>[1]july!K647</f>
        <v>0</v>
      </c>
      <c r="F685" s="3">
        <f>[1]july!L647</f>
        <v>0</v>
      </c>
      <c r="G685" s="3">
        <f>[1]august!J647</f>
        <v>219</v>
      </c>
      <c r="H685" s="3">
        <f>[1]august!K647</f>
        <v>137680</v>
      </c>
      <c r="I685" s="3">
        <f>[1]august!L647</f>
        <v>137899</v>
      </c>
      <c r="J685" s="3">
        <f>[1]September!D647</f>
        <v>10939</v>
      </c>
      <c r="K685" s="3">
        <f>[1]September!E647</f>
        <v>396436</v>
      </c>
      <c r="L685" s="3">
        <f>[1]September!F647</f>
        <v>407375</v>
      </c>
      <c r="M685" s="3">
        <f>[1]October!D647</f>
        <v>65667</v>
      </c>
      <c r="N685" s="3">
        <f>[1]October!E647</f>
        <v>159568</v>
      </c>
      <c r="O685" s="3">
        <f>[1]October!F647</f>
        <v>225235</v>
      </c>
      <c r="P685" s="3">
        <f>[1]NOVEMBER!D647</f>
        <v>0</v>
      </c>
      <c r="Q685" s="3">
        <f>[1]NOVEMBER!E647</f>
        <v>108149</v>
      </c>
      <c r="R685" s="3">
        <f>[1]NOVEMBER!F647</f>
        <v>108149</v>
      </c>
      <c r="S685" s="3">
        <f>[1]December!D647</f>
        <v>2678</v>
      </c>
      <c r="T685" s="3">
        <f>[1]December!E647</f>
        <v>518716</v>
      </c>
      <c r="U685" s="3">
        <f>[1]December!F647</f>
        <v>521394</v>
      </c>
      <c r="V685" s="3">
        <f>[1]january!D647</f>
        <v>0</v>
      </c>
      <c r="W685" s="3">
        <f>[1]january!E647</f>
        <v>116306</v>
      </c>
      <c r="X685" s="3">
        <f>[1]january!F647</f>
        <v>116306</v>
      </c>
      <c r="Y685" s="3">
        <f>[1]february!D647</f>
        <v>54940</v>
      </c>
      <c r="Z685" s="3">
        <f>[1]february!E647</f>
        <v>137836</v>
      </c>
      <c r="AA685" s="3">
        <f>[1]february!F647</f>
        <v>192776</v>
      </c>
      <c r="AB685" s="3">
        <f>[1]march!D647</f>
        <v>3161</v>
      </c>
      <c r="AC685" s="3">
        <f>[1]march!E647</f>
        <v>120798</v>
      </c>
      <c r="AD685" s="3">
        <f>[1]march!F647</f>
        <v>123959</v>
      </c>
      <c r="AE685" s="3">
        <f>[1]april!D647</f>
        <v>0</v>
      </c>
      <c r="AF685" s="3">
        <f>[1]april!E647</f>
        <v>122681</v>
      </c>
      <c r="AG685" s="3">
        <f>[1]april!F647</f>
        <v>122681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19"/>
        <v>137604</v>
      </c>
      <c r="AR685" s="10">
        <f t="shared" si="19"/>
        <v>1818170</v>
      </c>
      <c r="AS685" s="10">
        <f t="shared" si="19"/>
        <v>1955774</v>
      </c>
    </row>
    <row r="686" spans="1:45" x14ac:dyDescent="0.2">
      <c r="A686" s="54">
        <v>28</v>
      </c>
      <c r="B686" s="2" t="s">
        <v>55</v>
      </c>
      <c r="C686" s="2" t="s">
        <v>56</v>
      </c>
      <c r="D686" s="3">
        <f>[1]july!J648</f>
        <v>0</v>
      </c>
      <c r="E686" s="3">
        <f>[1]july!K648</f>
        <v>0</v>
      </c>
      <c r="F686" s="3">
        <f>[1]july!L648</f>
        <v>0</v>
      </c>
      <c r="G686" s="3">
        <f>[1]august!J648</f>
        <v>10816467</v>
      </c>
      <c r="H686" s="3">
        <f>[1]august!K648</f>
        <v>1445539</v>
      </c>
      <c r="I686" s="3">
        <f>[1]august!L648</f>
        <v>12262006</v>
      </c>
      <c r="J686" s="3">
        <f>[1]September!D648</f>
        <v>10456085</v>
      </c>
      <c r="K686" s="3">
        <f>[1]September!E648</f>
        <v>659573</v>
      </c>
      <c r="L686" s="3">
        <f>[1]September!F648</f>
        <v>11115658</v>
      </c>
      <c r="M686" s="3">
        <f>[1]October!D648</f>
        <v>11555819</v>
      </c>
      <c r="N686" s="3">
        <f>[1]October!E648</f>
        <v>850848</v>
      </c>
      <c r="O686" s="3">
        <f>[1]October!F648</f>
        <v>12406667</v>
      </c>
      <c r="P686" s="3">
        <f>[1]NOVEMBER!D648</f>
        <v>10072884</v>
      </c>
      <c r="Q686" s="3">
        <f>[1]NOVEMBER!E648</f>
        <v>559175</v>
      </c>
      <c r="R686" s="3">
        <f>[1]NOVEMBER!F648</f>
        <v>10632059</v>
      </c>
      <c r="S686" s="3">
        <f>[1]December!D648</f>
        <v>9480742</v>
      </c>
      <c r="T686" s="3">
        <f>[1]December!E648</f>
        <v>2028948</v>
      </c>
      <c r="U686" s="3">
        <f>[1]December!F648</f>
        <v>11509690</v>
      </c>
      <c r="V686" s="3">
        <f>[1]january!D648</f>
        <v>12703731</v>
      </c>
      <c r="W686" s="3">
        <f>[1]january!E648</f>
        <v>694517</v>
      </c>
      <c r="X686" s="3">
        <f>[1]january!F648</f>
        <v>13398248</v>
      </c>
      <c r="Y686" s="3">
        <f>[1]february!D648</f>
        <v>9531632</v>
      </c>
      <c r="Z686" s="3">
        <f>[1]february!E648</f>
        <v>599756</v>
      </c>
      <c r="AA686" s="3">
        <f>[1]february!F648</f>
        <v>10131388</v>
      </c>
      <c r="AB686" s="3">
        <f>[1]march!D648</f>
        <v>9167041</v>
      </c>
      <c r="AC686" s="3">
        <f>[1]march!E648</f>
        <v>644177</v>
      </c>
      <c r="AD686" s="3">
        <f>[1]march!F648</f>
        <v>9811218</v>
      </c>
      <c r="AE686" s="3">
        <f>[1]april!D648</f>
        <v>11884701</v>
      </c>
      <c r="AF686" s="3">
        <f>[1]april!E648</f>
        <v>603510</v>
      </c>
      <c r="AG686" s="3">
        <f>[1]april!F648</f>
        <v>12488211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19"/>
        <v>95669102</v>
      </c>
      <c r="AR686" s="10">
        <f t="shared" si="19"/>
        <v>8086043</v>
      </c>
      <c r="AS686" s="10">
        <f t="shared" si="19"/>
        <v>103755145</v>
      </c>
    </row>
    <row r="687" spans="1:45" x14ac:dyDescent="0.2">
      <c r="A687" s="54">
        <v>28</v>
      </c>
      <c r="B687" s="2" t="s">
        <v>58</v>
      </c>
      <c r="C687" s="2" t="s">
        <v>59</v>
      </c>
      <c r="D687" s="3">
        <f>[1]july!J649</f>
        <v>0</v>
      </c>
      <c r="E687" s="3">
        <f>[1]july!K649</f>
        <v>0</v>
      </c>
      <c r="F687" s="3">
        <f>[1]july!L649</f>
        <v>0</v>
      </c>
      <c r="G687" s="3">
        <f>[1]august!J649</f>
        <v>4414679</v>
      </c>
      <c r="H687" s="3">
        <f>[1]august!K649</f>
        <v>393331</v>
      </c>
      <c r="I687" s="3">
        <f>[1]august!L649</f>
        <v>4808010</v>
      </c>
      <c r="J687" s="3">
        <f>[1]September!D649</f>
        <v>4467007</v>
      </c>
      <c r="K687" s="3">
        <f>[1]September!E649</f>
        <v>350498</v>
      </c>
      <c r="L687" s="3">
        <f>[1]September!F649</f>
        <v>4817505</v>
      </c>
      <c r="M687" s="3">
        <f>[1]October!D649</f>
        <v>4757009</v>
      </c>
      <c r="N687" s="3">
        <f>[1]October!E649</f>
        <v>507933</v>
      </c>
      <c r="O687" s="3">
        <f>[1]October!F649</f>
        <v>5264942</v>
      </c>
      <c r="P687" s="3">
        <f>[1]NOVEMBER!D649</f>
        <v>4494107</v>
      </c>
      <c r="Q687" s="3">
        <f>[1]NOVEMBER!E649</f>
        <v>459263</v>
      </c>
      <c r="R687" s="3">
        <f>[1]NOVEMBER!F649</f>
        <v>4953370</v>
      </c>
      <c r="S687" s="3">
        <f>[1]December!D649</f>
        <v>4410412</v>
      </c>
      <c r="T687" s="3">
        <f>[1]December!E649</f>
        <v>511017</v>
      </c>
      <c r="U687" s="3">
        <f>[1]December!F649</f>
        <v>4921429</v>
      </c>
      <c r="V687" s="3">
        <f>[1]january!D649</f>
        <v>4554177</v>
      </c>
      <c r="W687" s="3">
        <f>[1]january!E649</f>
        <v>418224</v>
      </c>
      <c r="X687" s="3">
        <f>[1]january!F649</f>
        <v>4972401</v>
      </c>
      <c r="Y687" s="3">
        <f>[1]february!D649</f>
        <v>4141897</v>
      </c>
      <c r="Z687" s="3">
        <f>[1]february!E649</f>
        <v>415367</v>
      </c>
      <c r="AA687" s="3">
        <f>[1]february!F649</f>
        <v>4557264</v>
      </c>
      <c r="AB687" s="3">
        <f>[1]march!D649</f>
        <v>4532533</v>
      </c>
      <c r="AC687" s="3">
        <f>[1]march!E649</f>
        <v>420958</v>
      </c>
      <c r="AD687" s="3">
        <f>[1]march!F649</f>
        <v>4953491</v>
      </c>
      <c r="AE687" s="3">
        <f>[1]april!D649</f>
        <v>4601357</v>
      </c>
      <c r="AF687" s="3">
        <f>[1]april!E649</f>
        <v>484160</v>
      </c>
      <c r="AG687" s="3">
        <f>[1]april!F649</f>
        <v>5085517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19"/>
        <v>40373178</v>
      </c>
      <c r="AR687" s="10">
        <f t="shared" si="19"/>
        <v>3960751</v>
      </c>
      <c r="AS687" s="10">
        <f t="shared" si="19"/>
        <v>44333929</v>
      </c>
    </row>
    <row r="688" spans="1:45" x14ac:dyDescent="0.2">
      <c r="A688" s="54">
        <v>28</v>
      </c>
      <c r="B688" s="2" t="s">
        <v>60</v>
      </c>
      <c r="C688" s="2" t="s">
        <v>61</v>
      </c>
      <c r="D688" s="3">
        <f>[1]july!J650</f>
        <v>0</v>
      </c>
      <c r="E688" s="3">
        <f>[1]july!K650</f>
        <v>0</v>
      </c>
      <c r="F688" s="3">
        <f>[1]july!L650</f>
        <v>0</v>
      </c>
      <c r="G688" s="3">
        <f>[1]august!J650</f>
        <v>706180</v>
      </c>
      <c r="H688" s="3">
        <f>[1]august!K650</f>
        <v>62918</v>
      </c>
      <c r="I688" s="3">
        <f>[1]august!L650</f>
        <v>769098</v>
      </c>
      <c r="J688" s="3">
        <f>[1]September!D650</f>
        <v>777992</v>
      </c>
      <c r="K688" s="3">
        <f>[1]September!E650</f>
        <v>61044</v>
      </c>
      <c r="L688" s="3">
        <f>[1]September!F650</f>
        <v>839036</v>
      </c>
      <c r="M688" s="3">
        <f>[1]October!D650</f>
        <v>703027</v>
      </c>
      <c r="N688" s="3">
        <f>[1]October!E650</f>
        <v>75066</v>
      </c>
      <c r="O688" s="3">
        <f>[1]October!F650</f>
        <v>778093</v>
      </c>
      <c r="P688" s="3">
        <f>[1]NOVEMBER!D650</f>
        <v>715935</v>
      </c>
      <c r="Q688" s="3">
        <f>[1]NOVEMBER!E650</f>
        <v>73163</v>
      </c>
      <c r="R688" s="3">
        <f>[1]NOVEMBER!F650</f>
        <v>789098</v>
      </c>
      <c r="S688" s="3">
        <f>[1]December!D650</f>
        <v>781749</v>
      </c>
      <c r="T688" s="3">
        <f>[1]December!E650</f>
        <v>90578</v>
      </c>
      <c r="U688" s="3">
        <f>[1]December!F650</f>
        <v>872327</v>
      </c>
      <c r="V688" s="3">
        <f>[1]january!D650</f>
        <v>753960</v>
      </c>
      <c r="W688" s="3">
        <f>[1]january!E650</f>
        <v>69238</v>
      </c>
      <c r="X688" s="3">
        <f>[1]january!F650</f>
        <v>823198</v>
      </c>
      <c r="Y688" s="3">
        <f>[1]february!D650</f>
        <v>739135</v>
      </c>
      <c r="Z688" s="3">
        <f>[1]february!E650</f>
        <v>74124</v>
      </c>
      <c r="AA688" s="3">
        <f>[1]february!F650</f>
        <v>813259</v>
      </c>
      <c r="AB688" s="3">
        <f>[1]march!D650</f>
        <v>695209</v>
      </c>
      <c r="AC688" s="3">
        <f>[1]march!E650</f>
        <v>64567</v>
      </c>
      <c r="AD688" s="3">
        <f>[1]march!F650</f>
        <v>759776</v>
      </c>
      <c r="AE688" s="3">
        <f>[1]april!D650</f>
        <v>776939</v>
      </c>
      <c r="AF688" s="3">
        <f>[1]april!E650</f>
        <v>81750</v>
      </c>
      <c r="AG688" s="3">
        <f>[1]april!F650</f>
        <v>858689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19"/>
        <v>6650126</v>
      </c>
      <c r="AR688" s="10">
        <f t="shared" si="19"/>
        <v>652448</v>
      </c>
      <c r="AS688" s="10">
        <f t="shared" si="19"/>
        <v>7302574</v>
      </c>
    </row>
    <row r="689" spans="1:45" x14ac:dyDescent="0.2">
      <c r="A689" s="54">
        <v>28</v>
      </c>
      <c r="B689" s="2" t="s">
        <v>62</v>
      </c>
      <c r="C689" s="2" t="s">
        <v>63</v>
      </c>
      <c r="D689" s="3">
        <f>[1]july!J651</f>
        <v>0</v>
      </c>
      <c r="E689" s="3">
        <f>[1]july!K651</f>
        <v>0</v>
      </c>
      <c r="F689" s="3">
        <f>[1]july!L651</f>
        <v>0</v>
      </c>
      <c r="G689" s="3">
        <f>[1]august!J651</f>
        <v>3877659</v>
      </c>
      <c r="H689" s="3">
        <f>[1]august!K651</f>
        <v>355575</v>
      </c>
      <c r="I689" s="3">
        <f>[1]august!L651</f>
        <v>4233234</v>
      </c>
      <c r="J689" s="3">
        <f>[1]September!D651</f>
        <v>4183179</v>
      </c>
      <c r="K689" s="3">
        <f>[1]September!E651</f>
        <v>222785</v>
      </c>
      <c r="L689" s="3">
        <f>[1]September!F651</f>
        <v>4405964</v>
      </c>
      <c r="M689" s="3">
        <f>[1]October!D651</f>
        <v>4431251</v>
      </c>
      <c r="N689" s="3">
        <f>[1]October!E651</f>
        <v>387648</v>
      </c>
      <c r="O689" s="3">
        <f>[1]October!F651</f>
        <v>4818899</v>
      </c>
      <c r="P689" s="3">
        <f>[1]NOVEMBER!D651</f>
        <v>3817920</v>
      </c>
      <c r="Q689" s="3">
        <f>[1]NOVEMBER!E651</f>
        <v>399715</v>
      </c>
      <c r="R689" s="3">
        <f>[1]NOVEMBER!F651</f>
        <v>4217635</v>
      </c>
      <c r="S689" s="3">
        <f>[1]December!D651</f>
        <v>3829949</v>
      </c>
      <c r="T689" s="3">
        <f>[1]December!E651</f>
        <v>392561</v>
      </c>
      <c r="U689" s="3">
        <f>[1]December!F651</f>
        <v>4222510</v>
      </c>
      <c r="V689" s="3">
        <f>[1]january!D651</f>
        <v>4423626</v>
      </c>
      <c r="W689" s="3">
        <f>[1]january!E651</f>
        <v>348480</v>
      </c>
      <c r="X689" s="3">
        <f>[1]january!F651</f>
        <v>4772106</v>
      </c>
      <c r="Y689" s="3">
        <f>[1]february!D651</f>
        <v>4167513</v>
      </c>
      <c r="Z689" s="3">
        <f>[1]february!E651</f>
        <v>334515</v>
      </c>
      <c r="AA689" s="3">
        <f>[1]february!F651</f>
        <v>4502028</v>
      </c>
      <c r="AB689" s="3">
        <f>[1]march!D651</f>
        <v>3938469</v>
      </c>
      <c r="AC689" s="3">
        <f>[1]march!E651</f>
        <v>414054</v>
      </c>
      <c r="AD689" s="3">
        <f>[1]march!F651</f>
        <v>4352523</v>
      </c>
      <c r="AE689" s="3">
        <f>[1]april!D651</f>
        <v>4544986</v>
      </c>
      <c r="AF689" s="3">
        <f>[1]april!E651</f>
        <v>335381</v>
      </c>
      <c r="AG689" s="3">
        <f>[1]april!F651</f>
        <v>4880367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19"/>
        <v>37214552</v>
      </c>
      <c r="AR689" s="10">
        <f t="shared" si="19"/>
        <v>3190714</v>
      </c>
      <c r="AS689" s="10">
        <f t="shared" si="19"/>
        <v>40405266</v>
      </c>
    </row>
    <row r="690" spans="1:45" x14ac:dyDescent="0.2">
      <c r="A690" s="54">
        <v>28</v>
      </c>
      <c r="B690" s="2" t="s">
        <v>64</v>
      </c>
      <c r="C690" s="2" t="s">
        <v>65</v>
      </c>
      <c r="D690" s="3">
        <f>[1]july!J652</f>
        <v>0</v>
      </c>
      <c r="E690" s="3">
        <f>[1]july!K652</f>
        <v>0</v>
      </c>
      <c r="F690" s="3">
        <f>[1]july!L652</f>
        <v>0</v>
      </c>
      <c r="G690" s="3">
        <f>[1]august!J652</f>
        <v>8998518</v>
      </c>
      <c r="H690" s="3">
        <f>[1]august!K652</f>
        <v>811824</v>
      </c>
      <c r="I690" s="3">
        <f>[1]august!L652</f>
        <v>9810342</v>
      </c>
      <c r="J690" s="3">
        <f>[1]September!D652</f>
        <v>9428178</v>
      </c>
      <c r="K690" s="3">
        <f>[1]September!E652</f>
        <v>634327</v>
      </c>
      <c r="L690" s="3">
        <f>[1]September!F652</f>
        <v>10062505</v>
      </c>
      <c r="M690" s="3">
        <f>[1]October!D652</f>
        <v>9891287</v>
      </c>
      <c r="N690" s="3">
        <f>[1]October!E652</f>
        <v>970647</v>
      </c>
      <c r="O690" s="3">
        <f>[1]October!F652</f>
        <v>10861934</v>
      </c>
      <c r="P690" s="3">
        <f>[1]NOVEMBER!D652</f>
        <v>9027962</v>
      </c>
      <c r="Q690" s="3">
        <f>[1]NOVEMBER!E652</f>
        <v>932141</v>
      </c>
      <c r="R690" s="3">
        <f>[1]NOVEMBER!F652</f>
        <v>9960103</v>
      </c>
      <c r="S690" s="3">
        <f>[1]December!D652</f>
        <v>9022110</v>
      </c>
      <c r="T690" s="3">
        <f>[1]December!E652</f>
        <v>994156</v>
      </c>
      <c r="U690" s="3">
        <f>[1]December!F652</f>
        <v>10016266</v>
      </c>
      <c r="V690" s="3">
        <f>[1]january!D652</f>
        <v>9731763</v>
      </c>
      <c r="W690" s="3">
        <f>[1]january!E652</f>
        <v>835942</v>
      </c>
      <c r="X690" s="3">
        <f>[1]january!F652</f>
        <v>10567705</v>
      </c>
      <c r="Y690" s="3">
        <f>[1]february!D652</f>
        <v>9048545</v>
      </c>
      <c r="Z690" s="3">
        <f>[1]february!E652</f>
        <v>824006</v>
      </c>
      <c r="AA690" s="3">
        <f>[1]february!F652</f>
        <v>9872551</v>
      </c>
      <c r="AB690" s="3">
        <f>[1]march!D652</f>
        <v>9166211</v>
      </c>
      <c r="AC690" s="3">
        <f>[1]march!E652</f>
        <v>899579</v>
      </c>
      <c r="AD690" s="3">
        <f>[1]march!F652</f>
        <v>10065790</v>
      </c>
      <c r="AE690" s="3">
        <f>[1]april!D652</f>
        <v>9923282</v>
      </c>
      <c r="AF690" s="3">
        <f>[1]april!E652</f>
        <v>901291</v>
      </c>
      <c r="AG690" s="3">
        <f>[1]april!F652</f>
        <v>10824573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19"/>
        <v>84237856</v>
      </c>
      <c r="AR690" s="10">
        <f t="shared" si="19"/>
        <v>7803913</v>
      </c>
      <c r="AS690" s="10">
        <f t="shared" si="19"/>
        <v>92041769</v>
      </c>
    </row>
    <row r="691" spans="1:45" x14ac:dyDescent="0.2">
      <c r="A691" s="54">
        <v>28</v>
      </c>
      <c r="B691" s="2" t="s">
        <v>66</v>
      </c>
      <c r="C691" s="2" t="s">
        <v>67</v>
      </c>
      <c r="D691" s="3">
        <f>[1]july!J653</f>
        <v>0</v>
      </c>
      <c r="E691" s="3">
        <f>[1]july!K653</f>
        <v>0</v>
      </c>
      <c r="F691" s="3">
        <f>[1]july!L653</f>
        <v>0</v>
      </c>
      <c r="G691" s="3">
        <f>[1]august!J653</f>
        <v>0</v>
      </c>
      <c r="H691" s="3">
        <f>[1]august!K653</f>
        <v>98194</v>
      </c>
      <c r="I691" s="3">
        <f>[1]august!L653</f>
        <v>98194</v>
      </c>
      <c r="J691" s="3">
        <f>[1]September!D653</f>
        <v>0</v>
      </c>
      <c r="K691" s="3">
        <f>[1]September!E653</f>
        <v>116429</v>
      </c>
      <c r="L691" s="3">
        <f>[1]September!F653</f>
        <v>116429</v>
      </c>
      <c r="M691" s="3">
        <f>[1]October!D653</f>
        <v>0</v>
      </c>
      <c r="N691" s="3">
        <f>[1]October!E653</f>
        <v>104152</v>
      </c>
      <c r="O691" s="3">
        <f>[1]October!F653</f>
        <v>104152</v>
      </c>
      <c r="P691" s="3">
        <f>[1]NOVEMBER!D653</f>
        <v>0</v>
      </c>
      <c r="Q691" s="3">
        <f>[1]NOVEMBER!E653</f>
        <v>103713</v>
      </c>
      <c r="R691" s="3">
        <f>[1]NOVEMBER!F653</f>
        <v>103713</v>
      </c>
      <c r="S691" s="3">
        <f>[1]December!D653</f>
        <v>0</v>
      </c>
      <c r="T691" s="3">
        <f>[1]December!E653</f>
        <v>102139</v>
      </c>
      <c r="U691" s="3">
        <f>[1]December!F653</f>
        <v>102139</v>
      </c>
      <c r="V691" s="3">
        <f>[1]january!D653</f>
        <v>0</v>
      </c>
      <c r="W691" s="3">
        <f>[1]january!E653</f>
        <v>101220</v>
      </c>
      <c r="X691" s="3">
        <f>[1]january!F653</f>
        <v>101220</v>
      </c>
      <c r="Y691" s="3">
        <f>[1]february!D653</f>
        <v>0</v>
      </c>
      <c r="Z691" s="3">
        <f>[1]february!E653</f>
        <v>101397</v>
      </c>
      <c r="AA691" s="3">
        <f>[1]february!F653</f>
        <v>101397</v>
      </c>
      <c r="AB691" s="3">
        <f>[1]march!D653</f>
        <v>0</v>
      </c>
      <c r="AC691" s="3">
        <f>[1]march!E653</f>
        <v>101322</v>
      </c>
      <c r="AD691" s="3">
        <f>[1]march!F653</f>
        <v>101322</v>
      </c>
      <c r="AE691" s="3">
        <f>[1]april!D653</f>
        <v>0</v>
      </c>
      <c r="AF691" s="3">
        <f>[1]april!E653</f>
        <v>101864</v>
      </c>
      <c r="AG691" s="3">
        <f>[1]april!F653</f>
        <v>101864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19"/>
        <v>0</v>
      </c>
      <c r="AR691" s="10">
        <f t="shared" si="19"/>
        <v>930430</v>
      </c>
      <c r="AS691" s="10">
        <f t="shared" si="19"/>
        <v>930430</v>
      </c>
    </row>
    <row r="692" spans="1:45" x14ac:dyDescent="0.2">
      <c r="A692" s="54">
        <v>28</v>
      </c>
      <c r="B692" s="2" t="s">
        <v>68</v>
      </c>
      <c r="C692" s="2" t="s">
        <v>69</v>
      </c>
      <c r="D692" s="3">
        <f>[1]july!J654</f>
        <v>0</v>
      </c>
      <c r="E692" s="3">
        <f>[1]july!K654</f>
        <v>0</v>
      </c>
      <c r="F692" s="3">
        <f>[1]july!L654</f>
        <v>0</v>
      </c>
      <c r="G692" s="3">
        <f>[1]august!J654</f>
        <v>504858</v>
      </c>
      <c r="H692" s="3">
        <f>[1]august!K654</f>
        <v>4571</v>
      </c>
      <c r="I692" s="3">
        <f>[1]august!L654</f>
        <v>509429</v>
      </c>
      <c r="J692" s="3">
        <f>[1]September!D654</f>
        <v>502017</v>
      </c>
      <c r="K692" s="3">
        <f>[1]September!E654</f>
        <v>4572</v>
      </c>
      <c r="L692" s="3">
        <f>[1]September!F654</f>
        <v>506589</v>
      </c>
      <c r="M692" s="3">
        <f>[1]October!D654</f>
        <v>504471</v>
      </c>
      <c r="N692" s="3">
        <f>[1]October!E654</f>
        <v>4595</v>
      </c>
      <c r="O692" s="3">
        <f>[1]October!F654</f>
        <v>509066</v>
      </c>
      <c r="P692" s="3">
        <f>[1]NOVEMBER!D654</f>
        <v>518636</v>
      </c>
      <c r="Q692" s="3">
        <f>[1]NOVEMBER!E654</f>
        <v>4595</v>
      </c>
      <c r="R692" s="3">
        <f>[1]NOVEMBER!F654</f>
        <v>523231</v>
      </c>
      <c r="S692" s="3">
        <f>[1]December!D654</f>
        <v>506909</v>
      </c>
      <c r="T692" s="3">
        <f>[1]December!E654</f>
        <v>4595</v>
      </c>
      <c r="U692" s="3">
        <f>[1]December!F654</f>
        <v>511504</v>
      </c>
      <c r="V692" s="3">
        <f>[1]january!D654</f>
        <v>506765</v>
      </c>
      <c r="W692" s="3">
        <f>[1]january!E654</f>
        <v>4595</v>
      </c>
      <c r="X692" s="3">
        <f>[1]january!F654</f>
        <v>511360</v>
      </c>
      <c r="Y692" s="3">
        <f>[1]february!D654</f>
        <v>509607</v>
      </c>
      <c r="Z692" s="3">
        <f>[1]february!E654</f>
        <v>4595</v>
      </c>
      <c r="AA692" s="3">
        <f>[1]february!F654</f>
        <v>514202</v>
      </c>
      <c r="AB692" s="3">
        <f>[1]march!D654</f>
        <v>503954</v>
      </c>
      <c r="AC692" s="3">
        <f>[1]march!E654</f>
        <v>41798</v>
      </c>
      <c r="AD692" s="3">
        <f>[1]march!F654</f>
        <v>545752</v>
      </c>
      <c r="AE692" s="3">
        <f>[1]april!D654</f>
        <v>524915</v>
      </c>
      <c r="AF692" s="3">
        <f>[1]april!E654</f>
        <v>1656</v>
      </c>
      <c r="AG692" s="3">
        <f>[1]april!F654</f>
        <v>526571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19"/>
        <v>4582132</v>
      </c>
      <c r="AR692" s="10">
        <f t="shared" si="19"/>
        <v>75572</v>
      </c>
      <c r="AS692" s="10">
        <f t="shared" si="19"/>
        <v>4657704</v>
      </c>
    </row>
    <row r="693" spans="1:45" x14ac:dyDescent="0.2">
      <c r="A693" s="54">
        <v>28</v>
      </c>
      <c r="B693" s="2" t="s">
        <v>70</v>
      </c>
      <c r="C693" s="2" t="s">
        <v>71</v>
      </c>
      <c r="D693" s="3">
        <f>[1]july!J655</f>
        <v>0</v>
      </c>
      <c r="E693" s="3">
        <f>[1]july!K655</f>
        <v>0</v>
      </c>
      <c r="F693" s="3">
        <f>[1]july!L655</f>
        <v>0</v>
      </c>
      <c r="G693" s="3">
        <f>[1]august!J655</f>
        <v>9503376</v>
      </c>
      <c r="H693" s="3">
        <f>[1]august!K655</f>
        <v>914589</v>
      </c>
      <c r="I693" s="3">
        <f>[1]august!L655</f>
        <v>10417965</v>
      </c>
      <c r="J693" s="3">
        <f>[1]September!D655</f>
        <v>9930195</v>
      </c>
      <c r="K693" s="3">
        <f>[1]September!E655</f>
        <v>755328</v>
      </c>
      <c r="L693" s="3">
        <f>[1]September!F655</f>
        <v>10685523</v>
      </c>
      <c r="M693" s="3">
        <f>[1]October!D655</f>
        <v>10395758</v>
      </c>
      <c r="N693" s="3">
        <f>[1]October!E655</f>
        <v>1079394</v>
      </c>
      <c r="O693" s="3">
        <f>[1]October!F655</f>
        <v>11475152</v>
      </c>
      <c r="P693" s="3">
        <f>[1]NOVEMBER!D655</f>
        <v>9546598</v>
      </c>
      <c r="Q693" s="3">
        <f>[1]NOVEMBER!E655</f>
        <v>1040449</v>
      </c>
      <c r="R693" s="3">
        <f>[1]NOVEMBER!F655</f>
        <v>10587047</v>
      </c>
      <c r="S693" s="3">
        <f>[1]December!D655</f>
        <v>9529019</v>
      </c>
      <c r="T693" s="3">
        <f>[1]December!E655</f>
        <v>1100890</v>
      </c>
      <c r="U693" s="3">
        <f>[1]December!F655</f>
        <v>10629909</v>
      </c>
      <c r="V693" s="3">
        <f>[1]january!D655</f>
        <v>10238528</v>
      </c>
      <c r="W693" s="3">
        <f>[1]january!E655</f>
        <v>941757</v>
      </c>
      <c r="X693" s="3">
        <f>[1]january!F655</f>
        <v>11180285</v>
      </c>
      <c r="Y693" s="3">
        <f>[1]february!D655</f>
        <v>9558152</v>
      </c>
      <c r="Z693" s="3">
        <f>[1]february!E655</f>
        <v>929998</v>
      </c>
      <c r="AA693" s="3">
        <f>[1]february!F655</f>
        <v>10488150</v>
      </c>
      <c r="AB693" s="3">
        <f>[1]march!D655</f>
        <v>9670165</v>
      </c>
      <c r="AC693" s="3">
        <f>[1]march!E655</f>
        <v>1042699</v>
      </c>
      <c r="AD693" s="3">
        <f>[1]march!F655</f>
        <v>10712864</v>
      </c>
      <c r="AE693" s="3">
        <f>[1]april!D655</f>
        <v>10448197</v>
      </c>
      <c r="AF693" s="3">
        <f>[1]april!E655</f>
        <v>1004811</v>
      </c>
      <c r="AG693" s="3">
        <f>[1]april!F655</f>
        <v>11453008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19"/>
        <v>88819988</v>
      </c>
      <c r="AR693" s="10">
        <f t="shared" si="19"/>
        <v>8809915</v>
      </c>
      <c r="AS693" s="10">
        <f t="shared" si="19"/>
        <v>97629903</v>
      </c>
    </row>
    <row r="694" spans="1:45" x14ac:dyDescent="0.2">
      <c r="A694" s="54">
        <v>28</v>
      </c>
      <c r="B694" s="2" t="s">
        <v>72</v>
      </c>
      <c r="C694" s="2" t="s">
        <v>73</v>
      </c>
      <c r="D694" s="3">
        <f>[1]july!J656</f>
        <v>0</v>
      </c>
      <c r="E694" s="3">
        <f>[1]july!K656</f>
        <v>0</v>
      </c>
      <c r="F694" s="3">
        <f>[1]july!L656</f>
        <v>0</v>
      </c>
      <c r="G694" s="3">
        <f>[1]august!J656</f>
        <v>1313091</v>
      </c>
      <c r="H694" s="3">
        <f>[1]august!K656</f>
        <v>530950</v>
      </c>
      <c r="I694" s="3">
        <f>[1]august!L656</f>
        <v>1844041</v>
      </c>
      <c r="J694" s="3">
        <f>[1]September!D656</f>
        <v>525890</v>
      </c>
      <c r="K694" s="3">
        <f>[1]September!E656</f>
        <v>-95755</v>
      </c>
      <c r="L694" s="3">
        <f>[1]September!F656</f>
        <v>430135</v>
      </c>
      <c r="M694" s="3">
        <f>[1]October!D656</f>
        <v>1160061</v>
      </c>
      <c r="N694" s="3">
        <f>[1]October!E656</f>
        <v>-228546</v>
      </c>
      <c r="O694" s="3">
        <f>[1]October!F656</f>
        <v>931515</v>
      </c>
      <c r="P694" s="3">
        <f>[1]NOVEMBER!D656</f>
        <v>526286</v>
      </c>
      <c r="Q694" s="3">
        <f>[1]NOVEMBER!E656</f>
        <v>-481274</v>
      </c>
      <c r="R694" s="3">
        <f>[1]NOVEMBER!F656</f>
        <v>45012</v>
      </c>
      <c r="S694" s="3">
        <f>[1]December!D656</f>
        <v>-48277</v>
      </c>
      <c r="T694" s="3">
        <f>[1]December!E656</f>
        <v>928058</v>
      </c>
      <c r="U694" s="3">
        <f>[1]December!F656</f>
        <v>879781</v>
      </c>
      <c r="V694" s="3">
        <f>[1]january!D656</f>
        <v>2465203</v>
      </c>
      <c r="W694" s="3">
        <f>[1]january!E656</f>
        <v>-247240</v>
      </c>
      <c r="X694" s="3">
        <f>[1]january!F656</f>
        <v>2217963</v>
      </c>
      <c r="Y694" s="3">
        <f>[1]february!D656</f>
        <v>-26520</v>
      </c>
      <c r="Z694" s="3">
        <f>[1]february!E656</f>
        <v>-330242</v>
      </c>
      <c r="AA694" s="3">
        <f>[1]february!F656</f>
        <v>-356762</v>
      </c>
      <c r="AB694" s="3">
        <f>[1]march!D656</f>
        <v>-503124</v>
      </c>
      <c r="AC694" s="3">
        <f>[1]march!E656</f>
        <v>-398522</v>
      </c>
      <c r="AD694" s="3">
        <f>[1]march!F656</f>
        <v>-901646</v>
      </c>
      <c r="AE694" s="3">
        <f>[1]april!D656</f>
        <v>1436504</v>
      </c>
      <c r="AF694" s="3">
        <f>[1]april!E656</f>
        <v>-401301</v>
      </c>
      <c r="AG694" s="3">
        <f>[1]april!F656</f>
        <v>1035203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19"/>
        <v>6849114</v>
      </c>
      <c r="AR694" s="10">
        <f t="shared" si="19"/>
        <v>-723872</v>
      </c>
      <c r="AS694" s="10">
        <f t="shared" si="19"/>
        <v>6125242</v>
      </c>
    </row>
    <row r="695" spans="1:45" x14ac:dyDescent="0.2">
      <c r="A695" s="54">
        <v>28</v>
      </c>
      <c r="B695" s="2" t="s">
        <v>74</v>
      </c>
      <c r="C695" s="2" t="s">
        <v>75</v>
      </c>
      <c r="D695" s="3">
        <f>[1]july!J657</f>
        <v>0</v>
      </c>
      <c r="E695" s="3">
        <f>[1]july!K657</f>
        <v>0</v>
      </c>
      <c r="F695" s="3">
        <f>[1]july!L657</f>
        <v>0</v>
      </c>
      <c r="G695" s="3">
        <f>[1]august!J657</f>
        <v>0</v>
      </c>
      <c r="H695" s="3">
        <f>[1]august!K657</f>
        <v>150592</v>
      </c>
      <c r="I695" s="3">
        <f>[1]august!L657</f>
        <v>150592</v>
      </c>
      <c r="J695" s="3">
        <f>[1]September!D657</f>
        <v>0</v>
      </c>
      <c r="K695" s="3">
        <f>[1]September!E657</f>
        <v>79150</v>
      </c>
      <c r="L695" s="3">
        <f>[1]September!F657</f>
        <v>79150</v>
      </c>
      <c r="M695" s="3">
        <f>[1]October!D657</f>
        <v>0</v>
      </c>
      <c r="N695" s="3">
        <f>[1]October!E657</f>
        <v>153434</v>
      </c>
      <c r="O695" s="3">
        <f>[1]October!F657</f>
        <v>153434</v>
      </c>
      <c r="P695" s="3">
        <f>[1]NOVEMBER!D657</f>
        <v>0</v>
      </c>
      <c r="Q695" s="3">
        <f>[1]NOVEMBER!E657</f>
        <v>44083</v>
      </c>
      <c r="R695" s="3">
        <f>[1]NOVEMBER!F657</f>
        <v>44083</v>
      </c>
      <c r="S695" s="3">
        <f>[1]December!D657</f>
        <v>0</v>
      </c>
      <c r="T695" s="3">
        <f>[1]December!E657</f>
        <v>20836</v>
      </c>
      <c r="U695" s="3">
        <f>[1]December!F657</f>
        <v>20836</v>
      </c>
      <c r="V695" s="3">
        <f>[1]january!D657</f>
        <v>0</v>
      </c>
      <c r="W695" s="3">
        <f>[1]january!E657</f>
        <v>96800</v>
      </c>
      <c r="X695" s="3">
        <f>[1]january!F657</f>
        <v>96800</v>
      </c>
      <c r="Y695" s="3">
        <f>[1]february!D657</f>
        <v>0</v>
      </c>
      <c r="Z695" s="3">
        <f>[1]february!E657</f>
        <v>122283</v>
      </c>
      <c r="AA695" s="3">
        <f>[1]february!F657</f>
        <v>122283</v>
      </c>
      <c r="AB695" s="3">
        <f>[1]march!D657</f>
        <v>0</v>
      </c>
      <c r="AC695" s="3">
        <f>[1]march!E657</f>
        <v>262608</v>
      </c>
      <c r="AD695" s="3">
        <f>[1]march!F657</f>
        <v>262608</v>
      </c>
      <c r="AE695" s="3">
        <f>[1]april!D657</f>
        <v>0</v>
      </c>
      <c r="AF695" s="3">
        <f>[1]april!E657</f>
        <v>115415</v>
      </c>
      <c r="AG695" s="3">
        <f>[1]april!F657</f>
        <v>115415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19"/>
        <v>0</v>
      </c>
      <c r="AR695" s="10">
        <f t="shared" si="19"/>
        <v>1045201</v>
      </c>
      <c r="AS695" s="10">
        <f t="shared" si="19"/>
        <v>1045201</v>
      </c>
    </row>
    <row r="696" spans="1:45" x14ac:dyDescent="0.2">
      <c r="A696" s="54">
        <v>28</v>
      </c>
      <c r="B696" s="2" t="s">
        <v>76</v>
      </c>
      <c r="C696" s="2" t="s">
        <v>77</v>
      </c>
      <c r="D696" s="3">
        <f>[1]july!J658</f>
        <v>0</v>
      </c>
      <c r="E696" s="3">
        <f>[1]july!K658</f>
        <v>0</v>
      </c>
      <c r="F696" s="3">
        <f>[1]july!L658</f>
        <v>0</v>
      </c>
      <c r="G696" s="3">
        <f>[1]august!J658</f>
        <v>0</v>
      </c>
      <c r="H696" s="3">
        <f>[1]august!K658</f>
        <v>3062</v>
      </c>
      <c r="I696" s="3">
        <f>[1]august!L658</f>
        <v>3062</v>
      </c>
      <c r="J696" s="3">
        <f>[1]September!D658</f>
        <v>0</v>
      </c>
      <c r="K696" s="3">
        <f>[1]September!E658</f>
        <v>-211873</v>
      </c>
      <c r="L696" s="3">
        <f>[1]September!F658</f>
        <v>-211873</v>
      </c>
      <c r="M696" s="3">
        <f>[1]October!D658</f>
        <v>0</v>
      </c>
      <c r="N696" s="3">
        <f>[1]October!E658</f>
        <v>-139558</v>
      </c>
      <c r="O696" s="3">
        <f>[1]October!F658</f>
        <v>-139558</v>
      </c>
      <c r="P696" s="3">
        <f>[1]NOVEMBER!D658</f>
        <v>0</v>
      </c>
      <c r="Q696" s="3">
        <f>[1]NOVEMBER!E658</f>
        <v>-146172</v>
      </c>
      <c r="R696" s="3">
        <f>[1]NOVEMBER!F658</f>
        <v>-146172</v>
      </c>
      <c r="S696" s="3">
        <f>[1]December!D658</f>
        <v>0</v>
      </c>
      <c r="T696" s="3">
        <f>[1]December!E658</f>
        <v>-87813</v>
      </c>
      <c r="U696" s="3">
        <f>[1]December!F658</f>
        <v>-87813</v>
      </c>
      <c r="V696" s="3">
        <f>[1]january!D658</f>
        <v>0</v>
      </c>
      <c r="W696" s="3">
        <f>[1]january!E658</f>
        <v>-28351</v>
      </c>
      <c r="X696" s="3">
        <f>[1]january!F658</f>
        <v>-28351</v>
      </c>
      <c r="Y696" s="3">
        <f>[1]february!D658</f>
        <v>0</v>
      </c>
      <c r="Z696" s="3">
        <f>[1]february!E658</f>
        <v>-47173</v>
      </c>
      <c r="AA696" s="3">
        <f>[1]february!F658</f>
        <v>-47173</v>
      </c>
      <c r="AB696" s="3">
        <f>[1]march!D658</f>
        <v>0</v>
      </c>
      <c r="AC696" s="3">
        <f>[1]march!E658</f>
        <v>-9928</v>
      </c>
      <c r="AD696" s="3">
        <f>[1]march!F658</f>
        <v>-9928</v>
      </c>
      <c r="AE696" s="3">
        <f>[1]april!D658</f>
        <v>0</v>
      </c>
      <c r="AF696" s="3">
        <f>[1]april!E658</f>
        <v>-122405</v>
      </c>
      <c r="AG696" s="3">
        <f>[1]april!F658</f>
        <v>-122405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19"/>
        <v>0</v>
      </c>
      <c r="AR696" s="10">
        <f t="shared" si="19"/>
        <v>-790211</v>
      </c>
      <c r="AS696" s="10">
        <f t="shared" si="19"/>
        <v>-790211</v>
      </c>
    </row>
    <row r="697" spans="1:45" x14ac:dyDescent="0.2">
      <c r="A697" s="54">
        <v>28</v>
      </c>
      <c r="B697" s="2" t="s">
        <v>78</v>
      </c>
      <c r="C697" s="2" t="s">
        <v>79</v>
      </c>
      <c r="D697" s="3">
        <f>[1]july!J659</f>
        <v>0</v>
      </c>
      <c r="E697" s="3">
        <f>[1]july!K659</f>
        <v>0</v>
      </c>
      <c r="F697" s="3">
        <f>[1]july!L659</f>
        <v>0</v>
      </c>
      <c r="G697" s="3">
        <f>[1]august!J659</f>
        <v>1313091</v>
      </c>
      <c r="H697" s="3">
        <f>[1]august!K659</f>
        <v>678480</v>
      </c>
      <c r="I697" s="3">
        <f>[1]august!L659</f>
        <v>1991571</v>
      </c>
      <c r="J697" s="3">
        <f>[1]September!D659</f>
        <v>525890</v>
      </c>
      <c r="K697" s="3">
        <f>[1]September!E659</f>
        <v>195268</v>
      </c>
      <c r="L697" s="3">
        <f>[1]September!F659</f>
        <v>721158</v>
      </c>
      <c r="M697" s="3">
        <f>[1]October!D659</f>
        <v>1160061</v>
      </c>
      <c r="N697" s="3">
        <f>[1]October!E659</f>
        <v>64446</v>
      </c>
      <c r="O697" s="3">
        <f>[1]October!F659</f>
        <v>1224507</v>
      </c>
      <c r="P697" s="3">
        <f>[1]NOVEMBER!D659</f>
        <v>526286</v>
      </c>
      <c r="Q697" s="3">
        <f>[1]NOVEMBER!E659</f>
        <v>-291019</v>
      </c>
      <c r="R697" s="3">
        <f>[1]NOVEMBER!F659</f>
        <v>235267</v>
      </c>
      <c r="S697" s="3">
        <f>[1]December!D659</f>
        <v>-48277</v>
      </c>
      <c r="T697" s="3">
        <f>[1]December!E659</f>
        <v>1036707</v>
      </c>
      <c r="U697" s="3">
        <f>[1]December!F659</f>
        <v>988430</v>
      </c>
      <c r="V697" s="3">
        <f>[1]january!D659</f>
        <v>2465203</v>
      </c>
      <c r="W697" s="3">
        <f>[1]january!E659</f>
        <v>-122089</v>
      </c>
      <c r="X697" s="3">
        <f>[1]january!F659</f>
        <v>2343114</v>
      </c>
      <c r="Y697" s="3">
        <f>[1]february!D659</f>
        <v>-26520</v>
      </c>
      <c r="Z697" s="3">
        <f>[1]february!E659</f>
        <v>-160786</v>
      </c>
      <c r="AA697" s="3">
        <f>[1]february!F659</f>
        <v>-187306</v>
      </c>
      <c r="AB697" s="3">
        <f>[1]march!D659</f>
        <v>-503124</v>
      </c>
      <c r="AC697" s="3">
        <f>[1]march!E659</f>
        <v>-125986</v>
      </c>
      <c r="AD697" s="3">
        <f>[1]march!F659</f>
        <v>-629110</v>
      </c>
      <c r="AE697" s="3">
        <f>[1]april!D659</f>
        <v>1436504</v>
      </c>
      <c r="AF697" s="3">
        <f>[1]april!E659</f>
        <v>-163481</v>
      </c>
      <c r="AG697" s="3">
        <f>[1]april!F659</f>
        <v>1273023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19"/>
        <v>6849114</v>
      </c>
      <c r="AR697" s="10">
        <f t="shared" si="19"/>
        <v>1111540</v>
      </c>
      <c r="AS697" s="10">
        <f t="shared" si="19"/>
        <v>7960654</v>
      </c>
    </row>
    <row r="698" spans="1:45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29</v>
      </c>
      <c r="T698" s="3">
        <f>[1]December!E660</f>
        <v>29</v>
      </c>
      <c r="U698" s="3">
        <f>[1]December!F660</f>
        <v>29</v>
      </c>
      <c r="V698" s="3">
        <f>[1]january!D660</f>
        <v>29</v>
      </c>
      <c r="W698" s="3">
        <f>[1]january!E660</f>
        <v>29</v>
      </c>
      <c r="X698" s="3">
        <f>[1]january!F660</f>
        <v>29</v>
      </c>
      <c r="Y698" s="3">
        <f>[1]february!D660</f>
        <v>29</v>
      </c>
      <c r="Z698" s="3">
        <f>[1]february!E660</f>
        <v>29</v>
      </c>
      <c r="AA698" s="3">
        <f>[1]february!F660</f>
        <v>29</v>
      </c>
      <c r="AB698" s="3">
        <f>[1]march!D660</f>
        <v>29</v>
      </c>
      <c r="AC698" s="3">
        <f>[1]march!E660</f>
        <v>29</v>
      </c>
      <c r="AD698" s="3">
        <f>[1]march!F660</f>
        <v>29</v>
      </c>
      <c r="AE698" s="3">
        <f>[1]april!D660</f>
        <v>29</v>
      </c>
      <c r="AF698" s="3">
        <f>[1]april!E660</f>
        <v>29</v>
      </c>
      <c r="AG698" s="3">
        <f>[1]april!F660</f>
        <v>29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19"/>
        <v>290</v>
      </c>
      <c r="AR698" s="10">
        <f t="shared" si="19"/>
        <v>290</v>
      </c>
      <c r="AS698" s="10">
        <f t="shared" si="19"/>
        <v>290</v>
      </c>
    </row>
    <row r="699" spans="1:45" x14ac:dyDescent="0.2">
      <c r="A699" s="54">
        <v>29</v>
      </c>
      <c r="B699" s="2" t="s">
        <v>21</v>
      </c>
      <c r="C699" s="2" t="s">
        <v>22</v>
      </c>
      <c r="D699" s="3">
        <f>[1]july!D661</f>
        <v>28694000</v>
      </c>
      <c r="E699" s="3">
        <f>[1]july!E661</f>
        <v>375000</v>
      </c>
      <c r="F699" s="3">
        <f>[1]july!F661</f>
        <v>29069000</v>
      </c>
      <c r="G699" s="3">
        <f>[1]august!D661</f>
        <v>29544000</v>
      </c>
      <c r="H699" s="3">
        <f>[1]august!E661</f>
        <v>382000</v>
      </c>
      <c r="I699" s="3">
        <f>[1]august!F661</f>
        <v>29926000</v>
      </c>
      <c r="J699" s="3">
        <f>[1]September!D661</f>
        <v>29065000</v>
      </c>
      <c r="K699" s="3">
        <f>[1]September!E661</f>
        <v>211000</v>
      </c>
      <c r="L699" s="3">
        <f>[1]September!F661</f>
        <v>29276000</v>
      </c>
      <c r="M699" s="3">
        <f>[1]October!D661</f>
        <v>30065000</v>
      </c>
      <c r="N699" s="3">
        <f>[1]October!E661</f>
        <v>41000</v>
      </c>
      <c r="O699" s="3">
        <f>[1]October!F661</f>
        <v>30106000</v>
      </c>
      <c r="P699" s="3">
        <f>[1]NOVEMBER!D661</f>
        <v>27355000</v>
      </c>
      <c r="Q699" s="3">
        <f>[1]NOVEMBER!E661</f>
        <v>8000</v>
      </c>
      <c r="R699" s="3">
        <f>[1]NOVEMBER!F661</f>
        <v>27363000</v>
      </c>
      <c r="S699" s="3">
        <f>[1]December!D661</f>
        <v>29971000</v>
      </c>
      <c r="T699" s="3">
        <f>[1]December!E661</f>
        <v>0</v>
      </c>
      <c r="U699" s="3">
        <f>[1]December!F661</f>
        <v>29971000</v>
      </c>
      <c r="V699" s="3">
        <f>[1]january!D661</f>
        <v>31282000</v>
      </c>
      <c r="W699" s="3">
        <f>[1]january!E661</f>
        <v>0</v>
      </c>
      <c r="X699" s="3">
        <f>[1]january!F661</f>
        <v>31282000</v>
      </c>
      <c r="Y699" s="3">
        <f>[1]february!D661</f>
        <v>27591000</v>
      </c>
      <c r="Z699" s="3">
        <f>[1]february!E661</f>
        <v>0</v>
      </c>
      <c r="AA699" s="3">
        <f>[1]february!F661</f>
        <v>27591000</v>
      </c>
      <c r="AB699" s="3">
        <f>[1]march!D661</f>
        <v>29015000</v>
      </c>
      <c r="AC699" s="3">
        <f>[1]march!E661</f>
        <v>0</v>
      </c>
      <c r="AD699" s="3">
        <f>[1]march!F661</f>
        <v>29015000</v>
      </c>
      <c r="AE699" s="3">
        <f>[1]april!D661</f>
        <v>30218000</v>
      </c>
      <c r="AF699" s="3">
        <f>[1]april!E661</f>
        <v>0</v>
      </c>
      <c r="AG699" s="3">
        <f>[1]april!F661</f>
        <v>30218000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19"/>
        <v>292800000</v>
      </c>
      <c r="AR699" s="10">
        <f t="shared" si="19"/>
        <v>1017000</v>
      </c>
      <c r="AS699" s="10">
        <f t="shared" si="19"/>
        <v>293817000</v>
      </c>
    </row>
    <row r="700" spans="1:45" x14ac:dyDescent="0.2">
      <c r="A700" s="54">
        <v>29</v>
      </c>
      <c r="B700" s="2" t="s">
        <v>23</v>
      </c>
      <c r="C700" s="2" t="s">
        <v>24</v>
      </c>
      <c r="D700" s="3">
        <f>[1]july!D662</f>
        <v>20560000</v>
      </c>
      <c r="E700" s="3">
        <f>[1]july!E662</f>
        <v>261000</v>
      </c>
      <c r="F700" s="3">
        <f>[1]july!F662</f>
        <v>20821000</v>
      </c>
      <c r="G700" s="3">
        <f>[1]august!D662</f>
        <v>20666000</v>
      </c>
      <c r="H700" s="3">
        <f>[1]august!E662</f>
        <v>266000</v>
      </c>
      <c r="I700" s="3">
        <f>[1]august!F662</f>
        <v>20932000</v>
      </c>
      <c r="J700" s="3">
        <f>[1]September!D662</f>
        <v>19740000</v>
      </c>
      <c r="K700" s="3">
        <f>[1]September!E662</f>
        <v>273000</v>
      </c>
      <c r="L700" s="3">
        <f>[1]September!F662</f>
        <v>20013000</v>
      </c>
      <c r="M700" s="3">
        <f>[1]October!D662</f>
        <v>22392000</v>
      </c>
      <c r="N700" s="3">
        <f>[1]October!E662</f>
        <v>275000</v>
      </c>
      <c r="O700" s="3">
        <f>[1]October!F662</f>
        <v>22667000</v>
      </c>
      <c r="P700" s="3">
        <f>[1]NOVEMBER!D662</f>
        <v>21539000</v>
      </c>
      <c r="Q700" s="3">
        <f>[1]NOVEMBER!E662</f>
        <v>267000</v>
      </c>
      <c r="R700" s="3">
        <f>[1]NOVEMBER!F662</f>
        <v>21806000</v>
      </c>
      <c r="S700" s="3">
        <f>[1]December!D662</f>
        <v>19796000</v>
      </c>
      <c r="T700" s="3">
        <f>[1]December!E662</f>
        <v>294000</v>
      </c>
      <c r="U700" s="3">
        <f>[1]December!F662</f>
        <v>20090000</v>
      </c>
      <c r="V700" s="3">
        <f>[1]january!D662</f>
        <v>20634000</v>
      </c>
      <c r="W700" s="3">
        <f>[1]january!E662</f>
        <v>254000</v>
      </c>
      <c r="X700" s="3">
        <f>[1]january!F662</f>
        <v>20888000</v>
      </c>
      <c r="Y700" s="3">
        <f>[1]february!D662</f>
        <v>18412000</v>
      </c>
      <c r="Z700" s="3">
        <f>[1]february!E662</f>
        <v>284000</v>
      </c>
      <c r="AA700" s="3">
        <f>[1]february!F662</f>
        <v>18696000</v>
      </c>
      <c r="AB700" s="3">
        <f>[1]march!D662</f>
        <v>20960000</v>
      </c>
      <c r="AC700" s="3">
        <f>[1]march!E662</f>
        <v>289000</v>
      </c>
      <c r="AD700" s="3">
        <f>[1]march!F662</f>
        <v>21249000</v>
      </c>
      <c r="AE700" s="3">
        <f>[1]april!D662</f>
        <v>22760000</v>
      </c>
      <c r="AF700" s="3">
        <f>[1]april!E662</f>
        <v>295000</v>
      </c>
      <c r="AG700" s="3">
        <f>[1]april!F662</f>
        <v>23055000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19"/>
        <v>207459000</v>
      </c>
      <c r="AR700" s="10">
        <f t="shared" si="19"/>
        <v>2758000</v>
      </c>
      <c r="AS700" s="10">
        <f t="shared" si="19"/>
        <v>210217000</v>
      </c>
    </row>
    <row r="701" spans="1:45" x14ac:dyDescent="0.2">
      <c r="A701" s="54">
        <v>29</v>
      </c>
      <c r="B701" s="2" t="s">
        <v>25</v>
      </c>
      <c r="C701" s="2" t="s">
        <v>26</v>
      </c>
      <c r="D701" s="3">
        <f>[1]july!D663</f>
        <v>49254000</v>
      </c>
      <c r="E701" s="3">
        <f>[1]july!E663</f>
        <v>636000</v>
      </c>
      <c r="F701" s="3">
        <f>[1]july!F663</f>
        <v>49890000</v>
      </c>
      <c r="G701" s="3">
        <f>[1]august!D663</f>
        <v>50210000</v>
      </c>
      <c r="H701" s="3">
        <f>[1]august!E663</f>
        <v>648000</v>
      </c>
      <c r="I701" s="3">
        <f>[1]august!F663</f>
        <v>50858000</v>
      </c>
      <c r="J701" s="3">
        <f>[1]September!D663</f>
        <v>48805000</v>
      </c>
      <c r="K701" s="3">
        <f>[1]September!E663</f>
        <v>484000</v>
      </c>
      <c r="L701" s="3">
        <f>[1]September!F663</f>
        <v>49289000</v>
      </c>
      <c r="M701" s="3">
        <f>[1]October!D663</f>
        <v>52457000</v>
      </c>
      <c r="N701" s="3">
        <f>[1]October!E663</f>
        <v>316000</v>
      </c>
      <c r="O701" s="3">
        <f>[1]October!F663</f>
        <v>52773000</v>
      </c>
      <c r="P701" s="3">
        <f>[1]NOVEMBER!D663</f>
        <v>48894000</v>
      </c>
      <c r="Q701" s="3">
        <f>[1]NOVEMBER!E663</f>
        <v>275000</v>
      </c>
      <c r="R701" s="3">
        <f>[1]NOVEMBER!F663</f>
        <v>49169000</v>
      </c>
      <c r="S701" s="3">
        <f>[1]December!D663</f>
        <v>49767000</v>
      </c>
      <c r="T701" s="3">
        <f>[1]December!E663</f>
        <v>294000</v>
      </c>
      <c r="U701" s="3">
        <f>[1]December!F663</f>
        <v>50061000</v>
      </c>
      <c r="V701" s="3">
        <f>[1]january!D663</f>
        <v>51916000</v>
      </c>
      <c r="W701" s="3">
        <f>[1]january!E663</f>
        <v>254000</v>
      </c>
      <c r="X701" s="3">
        <f>[1]january!F663</f>
        <v>52170000</v>
      </c>
      <c r="Y701" s="3">
        <f>[1]february!D663</f>
        <v>46003000</v>
      </c>
      <c r="Z701" s="3">
        <f>[1]february!E663</f>
        <v>284000</v>
      </c>
      <c r="AA701" s="3">
        <f>[1]february!F663</f>
        <v>46287000</v>
      </c>
      <c r="AB701" s="3">
        <f>[1]march!D663</f>
        <v>49975000</v>
      </c>
      <c r="AC701" s="3">
        <f>[1]march!E663</f>
        <v>289000</v>
      </c>
      <c r="AD701" s="3">
        <f>[1]march!F663</f>
        <v>50264000</v>
      </c>
      <c r="AE701" s="3">
        <f>[1]april!D663</f>
        <v>52978000</v>
      </c>
      <c r="AF701" s="3">
        <f>[1]april!E663</f>
        <v>295000</v>
      </c>
      <c r="AG701" s="3">
        <f>[1]april!F663</f>
        <v>53273000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19"/>
        <v>500259000</v>
      </c>
      <c r="AR701" s="10">
        <f t="shared" si="19"/>
        <v>3775000</v>
      </c>
      <c r="AS701" s="10">
        <f t="shared" si="19"/>
        <v>504034000</v>
      </c>
    </row>
    <row r="702" spans="1:45" x14ac:dyDescent="0.2">
      <c r="A702" s="54">
        <v>29</v>
      </c>
      <c r="B702" s="2" t="s">
        <v>27</v>
      </c>
      <c r="C702" s="2" t="s">
        <v>28</v>
      </c>
      <c r="D702" s="3">
        <f>[1]july!D664</f>
        <v>922000</v>
      </c>
      <c r="E702" s="3">
        <f>[1]july!E664</f>
        <v>0</v>
      </c>
      <c r="F702" s="3">
        <f>[1]july!F664</f>
        <v>922000</v>
      </c>
      <c r="G702" s="3">
        <f>[1]august!D664</f>
        <v>815000</v>
      </c>
      <c r="H702" s="3">
        <f>[1]august!E664</f>
        <v>0</v>
      </c>
      <c r="I702" s="3">
        <f>[1]august!F664</f>
        <v>815000</v>
      </c>
      <c r="J702" s="3">
        <f>[1]September!D664</f>
        <v>932000</v>
      </c>
      <c r="K702" s="3">
        <f>[1]September!E664</f>
        <v>0</v>
      </c>
      <c r="L702" s="3">
        <f>[1]September!F664</f>
        <v>932000</v>
      </c>
      <c r="M702" s="3">
        <f>[1]October!D664</f>
        <v>1231000</v>
      </c>
      <c r="N702" s="3">
        <f>[1]October!E664</f>
        <v>0</v>
      </c>
      <c r="O702" s="3">
        <f>[1]October!F664</f>
        <v>1231000</v>
      </c>
      <c r="P702" s="3">
        <f>[1]NOVEMBER!D664</f>
        <v>869000</v>
      </c>
      <c r="Q702" s="3">
        <f>[1]NOVEMBER!E664</f>
        <v>0</v>
      </c>
      <c r="R702" s="3">
        <f>[1]NOVEMBER!F664</f>
        <v>869000</v>
      </c>
      <c r="S702" s="3">
        <f>[1]December!D664</f>
        <v>954000</v>
      </c>
      <c r="T702" s="3">
        <f>[1]December!E664</f>
        <v>0</v>
      </c>
      <c r="U702" s="3">
        <f>[1]December!F664</f>
        <v>954000</v>
      </c>
      <c r="V702" s="3">
        <f>[1]january!D664</f>
        <v>650000</v>
      </c>
      <c r="W702" s="3">
        <f>[1]january!E664</f>
        <v>0</v>
      </c>
      <c r="X702" s="3">
        <f>[1]january!F664</f>
        <v>650000</v>
      </c>
      <c r="Y702" s="3">
        <f>[1]february!D664</f>
        <v>1042000</v>
      </c>
      <c r="Z702" s="3">
        <f>[1]february!E664</f>
        <v>0</v>
      </c>
      <c r="AA702" s="3">
        <f>[1]february!F664</f>
        <v>1042000</v>
      </c>
      <c r="AB702" s="3">
        <f>[1]march!D664</f>
        <v>669000</v>
      </c>
      <c r="AC702" s="3">
        <f>[1]march!E664</f>
        <v>0</v>
      </c>
      <c r="AD702" s="3">
        <f>[1]march!F664</f>
        <v>669000</v>
      </c>
      <c r="AE702" s="3">
        <f>[1]april!D664</f>
        <v>901000</v>
      </c>
      <c r="AF702" s="3">
        <f>[1]april!E664</f>
        <v>0</v>
      </c>
      <c r="AG702" s="3">
        <f>[1]april!F664</f>
        <v>901000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19"/>
        <v>8985000</v>
      </c>
      <c r="AR702" s="10">
        <f t="shared" si="19"/>
        <v>0</v>
      </c>
      <c r="AS702" s="10">
        <f t="shared" si="19"/>
        <v>8985000</v>
      </c>
    </row>
    <row r="703" spans="1:45" x14ac:dyDescent="0.2">
      <c r="A703" s="54">
        <v>29</v>
      </c>
      <c r="B703" s="2" t="s">
        <v>29</v>
      </c>
      <c r="C703" s="2" t="s">
        <v>30</v>
      </c>
      <c r="D703" s="3">
        <f>[1]july!D665</f>
        <v>1364000</v>
      </c>
      <c r="E703" s="3">
        <f>[1]july!E665</f>
        <v>0</v>
      </c>
      <c r="F703" s="3">
        <f>[1]july!F665</f>
        <v>1364000</v>
      </c>
      <c r="G703" s="3">
        <f>[1]august!D665</f>
        <v>1288000</v>
      </c>
      <c r="H703" s="3">
        <f>[1]august!E665</f>
        <v>0</v>
      </c>
      <c r="I703" s="3">
        <f>[1]august!F665</f>
        <v>1288000</v>
      </c>
      <c r="J703" s="3">
        <f>[1]September!D665</f>
        <v>1371000</v>
      </c>
      <c r="K703" s="3">
        <f>[1]September!E665</f>
        <v>0</v>
      </c>
      <c r="L703" s="3">
        <f>[1]September!F665</f>
        <v>1371000</v>
      </c>
      <c r="M703" s="3">
        <f>[1]October!D665</f>
        <v>1583000</v>
      </c>
      <c r="N703" s="3">
        <f>[1]October!E665</f>
        <v>0</v>
      </c>
      <c r="O703" s="3">
        <f>[1]October!F665</f>
        <v>1583000</v>
      </c>
      <c r="P703" s="3">
        <f>[1]NOVEMBER!D665</f>
        <v>1326000</v>
      </c>
      <c r="Q703" s="3">
        <f>[1]NOVEMBER!E665</f>
        <v>0</v>
      </c>
      <c r="R703" s="3">
        <f>[1]NOVEMBER!F665</f>
        <v>1326000</v>
      </c>
      <c r="S703" s="3">
        <f>[1]December!D665</f>
        <v>1386000</v>
      </c>
      <c r="T703" s="3">
        <f>[1]December!E665</f>
        <v>0</v>
      </c>
      <c r="U703" s="3">
        <f>[1]December!F665</f>
        <v>1386000</v>
      </c>
      <c r="V703" s="3">
        <f>[1]january!D665</f>
        <v>1171000</v>
      </c>
      <c r="W703" s="3">
        <f>[1]january!E665</f>
        <v>0</v>
      </c>
      <c r="X703" s="3">
        <f>[1]january!F665</f>
        <v>1171000</v>
      </c>
      <c r="Y703" s="3">
        <f>[1]february!D665</f>
        <v>387000</v>
      </c>
      <c r="Z703" s="3">
        <f>[1]february!E665</f>
        <v>0</v>
      </c>
      <c r="AA703" s="3">
        <f>[1]february!F665</f>
        <v>387000</v>
      </c>
      <c r="AB703" s="3">
        <f>[1]march!D665</f>
        <v>891000</v>
      </c>
      <c r="AC703" s="3">
        <f>[1]march!E665</f>
        <v>0</v>
      </c>
      <c r="AD703" s="3">
        <f>[1]march!F665</f>
        <v>891000</v>
      </c>
      <c r="AE703" s="3">
        <f>[1]april!D665</f>
        <v>1200000</v>
      </c>
      <c r="AF703" s="3">
        <f>[1]april!E665</f>
        <v>0</v>
      </c>
      <c r="AG703" s="3">
        <f>[1]april!F665</f>
        <v>1200000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19"/>
        <v>11967000</v>
      </c>
      <c r="AR703" s="10">
        <f t="shared" si="19"/>
        <v>0</v>
      </c>
      <c r="AS703" s="10">
        <f t="shared" si="19"/>
        <v>11967000</v>
      </c>
    </row>
    <row r="704" spans="1:45" x14ac:dyDescent="0.2">
      <c r="A704" s="54">
        <v>29</v>
      </c>
      <c r="B704" s="2" t="s">
        <v>31</v>
      </c>
      <c r="C704" s="2" t="s">
        <v>32</v>
      </c>
      <c r="D704" s="3">
        <f>[1]july!D666</f>
        <v>1098000</v>
      </c>
      <c r="E704" s="3">
        <f>[1]july!E666</f>
        <v>0</v>
      </c>
      <c r="F704" s="3">
        <f>[1]july!F666</f>
        <v>1098000</v>
      </c>
      <c r="G704" s="3">
        <f>[1]august!D666</f>
        <v>1027000</v>
      </c>
      <c r="H704" s="3">
        <f>[1]august!E666</f>
        <v>0</v>
      </c>
      <c r="I704" s="3">
        <f>[1]august!F666</f>
        <v>1027000</v>
      </c>
      <c r="J704" s="3">
        <f>[1]September!D666</f>
        <v>1104000</v>
      </c>
      <c r="K704" s="3">
        <f>[1]September!E666</f>
        <v>0</v>
      </c>
      <c r="L704" s="3">
        <f>[1]September!F666</f>
        <v>1104000</v>
      </c>
      <c r="M704" s="3">
        <f>[1]October!D666</f>
        <v>1299000</v>
      </c>
      <c r="N704" s="3">
        <f>[1]October!E666</f>
        <v>0</v>
      </c>
      <c r="O704" s="3">
        <f>[1]October!F666</f>
        <v>1299000</v>
      </c>
      <c r="P704" s="3">
        <f>[1]NOVEMBER!D666</f>
        <v>1064000</v>
      </c>
      <c r="Q704" s="3">
        <f>[1]NOVEMBER!E666</f>
        <v>0</v>
      </c>
      <c r="R704" s="3">
        <f>[1]NOVEMBER!F666</f>
        <v>1064000</v>
      </c>
      <c r="S704" s="3">
        <f>[1]December!D666</f>
        <v>1118000</v>
      </c>
      <c r="T704" s="3">
        <f>[1]December!E666</f>
        <v>0</v>
      </c>
      <c r="U704" s="3">
        <f>[1]December!F666</f>
        <v>1118000</v>
      </c>
      <c r="V704" s="3">
        <f>[1]january!D666</f>
        <v>920000</v>
      </c>
      <c r="W704" s="3">
        <f>[1]january!E666</f>
        <v>0</v>
      </c>
      <c r="X704" s="3">
        <f>[1]january!F666</f>
        <v>920000</v>
      </c>
      <c r="Y704" s="3">
        <f>[1]february!D666</f>
        <v>1243000</v>
      </c>
      <c r="Z704" s="3">
        <f>[1]february!E666</f>
        <v>0</v>
      </c>
      <c r="AA704" s="3">
        <f>[1]february!F666</f>
        <v>1243000</v>
      </c>
      <c r="AB704" s="3">
        <f>[1]march!D666</f>
        <v>800000</v>
      </c>
      <c r="AC704" s="3">
        <f>[1]march!E666</f>
        <v>0</v>
      </c>
      <c r="AD704" s="3">
        <f>[1]march!F666</f>
        <v>800000</v>
      </c>
      <c r="AE704" s="3">
        <f>[1]april!D666</f>
        <v>1078000</v>
      </c>
      <c r="AF704" s="3">
        <f>[1]april!E666</f>
        <v>0</v>
      </c>
      <c r="AG704" s="3">
        <f>[1]april!F666</f>
        <v>1078000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19"/>
        <v>10751000</v>
      </c>
      <c r="AR704" s="10">
        <f t="shared" si="19"/>
        <v>0</v>
      </c>
      <c r="AS704" s="10">
        <f t="shared" si="19"/>
        <v>10751000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1407000</v>
      </c>
      <c r="E705" s="3">
        <f>[1]july!E667</f>
        <v>3000</v>
      </c>
      <c r="F705" s="3">
        <f>[1]july!F667</f>
        <v>1410000</v>
      </c>
      <c r="G705" s="3">
        <f>[1]august!D667</f>
        <v>1308000</v>
      </c>
      <c r="H705" s="3">
        <f>[1]august!E667</f>
        <v>3000</v>
      </c>
      <c r="I705" s="3">
        <f>[1]august!F667</f>
        <v>1311000</v>
      </c>
      <c r="J705" s="3">
        <f>[1]September!D667</f>
        <v>1416000</v>
      </c>
      <c r="K705" s="3">
        <f>[1]September!E667</f>
        <v>3000</v>
      </c>
      <c r="L705" s="3">
        <f>[1]September!F667</f>
        <v>1419000</v>
      </c>
      <c r="M705" s="3">
        <f>[1]October!D667</f>
        <v>1692000</v>
      </c>
      <c r="N705" s="3">
        <f>[1]October!E667</f>
        <v>3000</v>
      </c>
      <c r="O705" s="3">
        <f>[1]October!F667</f>
        <v>1695000</v>
      </c>
      <c r="P705" s="3">
        <f>[1]NOVEMBER!D667</f>
        <v>1357000</v>
      </c>
      <c r="Q705" s="3">
        <f>[1]NOVEMBER!E667</f>
        <v>3000</v>
      </c>
      <c r="R705" s="3">
        <f>[1]NOVEMBER!F667</f>
        <v>1360000</v>
      </c>
      <c r="S705" s="3">
        <f>[1]December!D667</f>
        <v>1437000</v>
      </c>
      <c r="T705" s="3">
        <f>[1]December!E667</f>
        <v>3000</v>
      </c>
      <c r="U705" s="3">
        <f>[1]December!F667</f>
        <v>1440000</v>
      </c>
      <c r="V705" s="3">
        <f>[1]january!D667</f>
        <v>1155000</v>
      </c>
      <c r="W705" s="3">
        <f>[1]january!E667</f>
        <v>3000</v>
      </c>
      <c r="X705" s="3">
        <f>[1]january!F667</f>
        <v>1158000</v>
      </c>
      <c r="Y705" s="3">
        <f>[1]february!D667</f>
        <v>424000</v>
      </c>
      <c r="Z705" s="3">
        <f>[1]february!E667</f>
        <v>0</v>
      </c>
      <c r="AA705" s="3">
        <f>[1]february!F667</f>
        <v>424000</v>
      </c>
      <c r="AB705" s="3">
        <f>[1]march!D667</f>
        <v>918000</v>
      </c>
      <c r="AC705" s="3">
        <f>[1]march!E667</f>
        <v>3000</v>
      </c>
      <c r="AD705" s="3">
        <f>[1]march!F667</f>
        <v>921000</v>
      </c>
      <c r="AE705" s="3">
        <f>[1]april!D667</f>
        <v>1239000</v>
      </c>
      <c r="AF705" s="3">
        <f>[1]april!E667</f>
        <v>3000</v>
      </c>
      <c r="AG705" s="3">
        <f>[1]april!F667</f>
        <v>1242000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19"/>
        <v>12353000</v>
      </c>
      <c r="AR705" s="10">
        <f t="shared" si="19"/>
        <v>27000</v>
      </c>
      <c r="AS705" s="10">
        <f t="shared" si="19"/>
        <v>12380000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2731000</v>
      </c>
      <c r="E706" s="3">
        <f>[1]july!E668</f>
        <v>0</v>
      </c>
      <c r="F706" s="3">
        <f>[1]july!F668</f>
        <v>2731000</v>
      </c>
      <c r="G706" s="3">
        <f>[1]august!D668</f>
        <v>3002000</v>
      </c>
      <c r="H706" s="3">
        <f>[1]august!E668</f>
        <v>0</v>
      </c>
      <c r="I706" s="3">
        <f>[1]august!F668</f>
        <v>3002000</v>
      </c>
      <c r="J706" s="3">
        <f>[1]September!D668</f>
        <v>2589000</v>
      </c>
      <c r="K706" s="3">
        <f>[1]September!E668</f>
        <v>0</v>
      </c>
      <c r="L706" s="3">
        <f>[1]September!F668</f>
        <v>2589000</v>
      </c>
      <c r="M706" s="3">
        <f>[1]October!D668</f>
        <v>2901000</v>
      </c>
      <c r="N706" s="3">
        <f>[1]October!E668</f>
        <v>0</v>
      </c>
      <c r="O706" s="3">
        <f>[1]October!F668</f>
        <v>2901000</v>
      </c>
      <c r="P706" s="3">
        <f>[1]NOVEMBER!D668</f>
        <v>3096000</v>
      </c>
      <c r="Q706" s="3">
        <f>[1]NOVEMBER!E668</f>
        <v>0</v>
      </c>
      <c r="R706" s="3">
        <f>[1]NOVEMBER!F668</f>
        <v>3096000</v>
      </c>
      <c r="S706" s="3">
        <f>[1]December!D668</f>
        <v>2756000</v>
      </c>
      <c r="T706" s="3">
        <f>[1]December!E668</f>
        <v>0</v>
      </c>
      <c r="U706" s="3">
        <f>[1]December!F668</f>
        <v>2756000</v>
      </c>
      <c r="V706" s="3">
        <f>[1]january!D668</f>
        <v>3604000</v>
      </c>
      <c r="W706" s="3">
        <f>[1]january!E668</f>
        <v>0</v>
      </c>
      <c r="X706" s="3">
        <f>[1]january!F668</f>
        <v>3604000</v>
      </c>
      <c r="Y706" s="3">
        <f>[1]february!D668</f>
        <v>3013000</v>
      </c>
      <c r="Z706" s="3">
        <f>[1]february!E668</f>
        <v>0</v>
      </c>
      <c r="AA706" s="3">
        <f>[1]february!F668</f>
        <v>3013000</v>
      </c>
      <c r="AB706" s="3">
        <f>[1]march!D668</f>
        <v>3439000</v>
      </c>
      <c r="AC706" s="3">
        <f>[1]march!E668</f>
        <v>0</v>
      </c>
      <c r="AD706" s="3">
        <f>[1]march!F668</f>
        <v>3439000</v>
      </c>
      <c r="AE706" s="3">
        <f>[1]april!D668</f>
        <v>3294000</v>
      </c>
      <c r="AF706" s="3">
        <f>[1]april!E668</f>
        <v>0</v>
      </c>
      <c r="AG706" s="3">
        <f>[1]april!F668</f>
        <v>3294000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19"/>
        <v>30425000</v>
      </c>
      <c r="AR706" s="10">
        <f t="shared" si="19"/>
        <v>0</v>
      </c>
      <c r="AS706" s="10">
        <f t="shared" si="19"/>
        <v>30425000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676000</v>
      </c>
      <c r="E707" s="3">
        <f>[1]july!E669</f>
        <v>0</v>
      </c>
      <c r="F707" s="3">
        <f>[1]july!F669</f>
        <v>676000</v>
      </c>
      <c r="G707" s="3">
        <f>[1]august!D669</f>
        <v>750000</v>
      </c>
      <c r="H707" s="3">
        <f>[1]august!E669</f>
        <v>0</v>
      </c>
      <c r="I707" s="3">
        <f>[1]august!F669</f>
        <v>750000</v>
      </c>
      <c r="J707" s="3">
        <f>[1]September!D669</f>
        <v>600000</v>
      </c>
      <c r="K707" s="3">
        <f>[1]September!E669</f>
        <v>0</v>
      </c>
      <c r="L707" s="3">
        <f>[1]September!F669</f>
        <v>600000</v>
      </c>
      <c r="M707" s="3">
        <f>[1]October!D669</f>
        <v>640000</v>
      </c>
      <c r="N707" s="3">
        <f>[1]October!E669</f>
        <v>0</v>
      </c>
      <c r="O707" s="3">
        <f>[1]October!F669</f>
        <v>640000</v>
      </c>
      <c r="P707" s="3">
        <f>[1]NOVEMBER!D669</f>
        <v>501000</v>
      </c>
      <c r="Q707" s="3">
        <f>[1]NOVEMBER!E669</f>
        <v>0</v>
      </c>
      <c r="R707" s="3">
        <f>[1]NOVEMBER!F669</f>
        <v>501000</v>
      </c>
      <c r="S707" s="3">
        <f>[1]December!D669</f>
        <v>615000</v>
      </c>
      <c r="T707" s="3">
        <f>[1]December!E669</f>
        <v>0</v>
      </c>
      <c r="U707" s="3">
        <f>[1]December!F669</f>
        <v>615000</v>
      </c>
      <c r="V707" s="3">
        <f>[1]january!D669</f>
        <v>763000</v>
      </c>
      <c r="W707" s="3">
        <f>[1]january!E669</f>
        <v>0</v>
      </c>
      <c r="X707" s="3">
        <f>[1]january!F669</f>
        <v>763000</v>
      </c>
      <c r="Y707" s="3">
        <f>[1]february!D669</f>
        <v>635000</v>
      </c>
      <c r="Z707" s="3">
        <f>[1]february!E669</f>
        <v>0</v>
      </c>
      <c r="AA707" s="3">
        <f>[1]february!F669</f>
        <v>635000</v>
      </c>
      <c r="AB707" s="3">
        <f>[1]march!D669</f>
        <v>752000</v>
      </c>
      <c r="AC707" s="3">
        <f>[1]march!E669</f>
        <v>0</v>
      </c>
      <c r="AD707" s="3">
        <f>[1]march!F669</f>
        <v>752000</v>
      </c>
      <c r="AE707" s="3">
        <f>[1]april!D669</f>
        <v>720000</v>
      </c>
      <c r="AF707" s="3">
        <f>[1]april!E669</f>
        <v>0</v>
      </c>
      <c r="AG707" s="3">
        <f>[1]april!F669</f>
        <v>720000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19"/>
        <v>6652000</v>
      </c>
      <c r="AR707" s="10">
        <f t="shared" si="19"/>
        <v>0</v>
      </c>
      <c r="AS707" s="10">
        <f t="shared" si="19"/>
        <v>6652000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0</v>
      </c>
      <c r="E708" s="3">
        <f>[1]july!E670</f>
        <v>300000</v>
      </c>
      <c r="F708" s="3">
        <f>[1]july!F670</f>
        <v>300000</v>
      </c>
      <c r="G708" s="3">
        <f>[1]august!D670</f>
        <v>0</v>
      </c>
      <c r="H708" s="3">
        <f>[1]august!E670</f>
        <v>306000</v>
      </c>
      <c r="I708" s="3">
        <f>[1]august!F670</f>
        <v>306000</v>
      </c>
      <c r="J708" s="3">
        <f>[1]September!D670</f>
        <v>0</v>
      </c>
      <c r="K708" s="3">
        <f>[1]September!E670</f>
        <v>169000</v>
      </c>
      <c r="L708" s="3">
        <f>[1]September!F670</f>
        <v>169000</v>
      </c>
      <c r="M708" s="3">
        <f>[1]October!D670</f>
        <v>0</v>
      </c>
      <c r="N708" s="3">
        <f>[1]October!E670</f>
        <v>33000</v>
      </c>
      <c r="O708" s="3">
        <f>[1]October!F670</f>
        <v>33000</v>
      </c>
      <c r="P708" s="3">
        <f>[1]NOVEMBER!D670</f>
        <v>0</v>
      </c>
      <c r="Q708" s="3">
        <f>[1]NOVEMBER!E670</f>
        <v>6000</v>
      </c>
      <c r="R708" s="3">
        <f>[1]NOVEMBER!F670</f>
        <v>6000</v>
      </c>
      <c r="S708" s="3">
        <f>[1]December!D670</f>
        <v>0</v>
      </c>
      <c r="T708" s="3">
        <f>[1]December!E670</f>
        <v>0</v>
      </c>
      <c r="U708" s="3">
        <f>[1]December!F670</f>
        <v>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118000</v>
      </c>
      <c r="AD708" s="3">
        <f>[1]march!F670</f>
        <v>118000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19"/>
        <v>0</v>
      </c>
      <c r="AR708" s="10">
        <f t="shared" si="19"/>
        <v>932000</v>
      </c>
      <c r="AS708" s="10">
        <f t="shared" si="19"/>
        <v>932000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1543000</v>
      </c>
      <c r="E709" s="3">
        <f>[1]july!E671</f>
        <v>0</v>
      </c>
      <c r="F709" s="3">
        <f>[1]july!F671</f>
        <v>1543000</v>
      </c>
      <c r="G709" s="3">
        <f>[1]august!D671</f>
        <v>1604000</v>
      </c>
      <c r="H709" s="3">
        <f>[1]august!E671</f>
        <v>0</v>
      </c>
      <c r="I709" s="3">
        <f>[1]august!F671</f>
        <v>1604000</v>
      </c>
      <c r="J709" s="3">
        <f>[1]September!D671</f>
        <v>1511000</v>
      </c>
      <c r="K709" s="3">
        <f>[1]September!E671</f>
        <v>0</v>
      </c>
      <c r="L709" s="3">
        <f>[1]September!F671</f>
        <v>1511000</v>
      </c>
      <c r="M709" s="3">
        <f>[1]October!D671</f>
        <v>1530000</v>
      </c>
      <c r="N709" s="3">
        <f>[1]October!E671</f>
        <v>0</v>
      </c>
      <c r="O709" s="3">
        <f>[1]October!F671</f>
        <v>1530000</v>
      </c>
      <c r="P709" s="3">
        <f>[1]NOVEMBER!D671</f>
        <v>1079000</v>
      </c>
      <c r="Q709" s="3">
        <f>[1]NOVEMBER!E671</f>
        <v>0</v>
      </c>
      <c r="R709" s="3">
        <f>[1]NOVEMBER!F671</f>
        <v>1079000</v>
      </c>
      <c r="S709" s="3">
        <f>[1]December!D671</f>
        <v>1433000</v>
      </c>
      <c r="T709" s="3">
        <f>[1]December!E671</f>
        <v>0</v>
      </c>
      <c r="U709" s="3">
        <f>[1]December!F671</f>
        <v>1433000</v>
      </c>
      <c r="V709" s="3">
        <f>[1]january!D671</f>
        <v>1595000</v>
      </c>
      <c r="W709" s="3">
        <f>[1]january!E671</f>
        <v>0</v>
      </c>
      <c r="X709" s="3">
        <f>[1]january!F671</f>
        <v>1595000</v>
      </c>
      <c r="Y709" s="3">
        <f>[1]february!D671</f>
        <v>1676000</v>
      </c>
      <c r="Z709" s="3">
        <f>[1]february!E671</f>
        <v>0</v>
      </c>
      <c r="AA709" s="3">
        <f>[1]february!F671</f>
        <v>1676000</v>
      </c>
      <c r="AB709" s="3">
        <f>[1]march!D671</f>
        <v>1738000</v>
      </c>
      <c r="AC709" s="3">
        <f>[1]march!E671</f>
        <v>0</v>
      </c>
      <c r="AD709" s="3">
        <f>[1]march!F671</f>
        <v>1738000</v>
      </c>
      <c r="AE709" s="3">
        <f>[1]april!D671</f>
        <v>1664000</v>
      </c>
      <c r="AF709" s="3">
        <f>[1]april!E671</f>
        <v>0</v>
      </c>
      <c r="AG709" s="3">
        <f>[1]april!F671</f>
        <v>1664000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19"/>
        <v>15373000</v>
      </c>
      <c r="AR709" s="10">
        <f t="shared" si="19"/>
        <v>0</v>
      </c>
      <c r="AS709" s="10">
        <f t="shared" si="19"/>
        <v>15373000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502000</v>
      </c>
      <c r="E710" s="3">
        <f>[1]july!E672</f>
        <v>0</v>
      </c>
      <c r="F710" s="3">
        <f>[1]july!F672</f>
        <v>502000</v>
      </c>
      <c r="G710" s="3">
        <f>[1]august!D672</f>
        <v>549000</v>
      </c>
      <c r="H710" s="3">
        <f>[1]august!E672</f>
        <v>0</v>
      </c>
      <c r="I710" s="3">
        <f>[1]august!F672</f>
        <v>549000</v>
      </c>
      <c r="J710" s="3">
        <f>[1]September!D672</f>
        <v>637000</v>
      </c>
      <c r="K710" s="3">
        <f>[1]September!E672</f>
        <v>0</v>
      </c>
      <c r="L710" s="3">
        <f>[1]September!F672</f>
        <v>637000</v>
      </c>
      <c r="M710" s="3">
        <f>[1]October!D672</f>
        <v>545000</v>
      </c>
      <c r="N710" s="3">
        <f>[1]October!E672</f>
        <v>0</v>
      </c>
      <c r="O710" s="3">
        <f>[1]October!F672</f>
        <v>545000</v>
      </c>
      <c r="P710" s="3">
        <f>[1]NOVEMBER!D672</f>
        <v>160000</v>
      </c>
      <c r="Q710" s="3">
        <f>[1]NOVEMBER!E672</f>
        <v>0</v>
      </c>
      <c r="R710" s="3">
        <f>[1]NOVEMBER!F672</f>
        <v>160000</v>
      </c>
      <c r="S710" s="3">
        <f>[1]December!D672</f>
        <v>461000</v>
      </c>
      <c r="T710" s="3">
        <f>[1]December!E672</f>
        <v>0</v>
      </c>
      <c r="U710" s="3">
        <f>[1]December!F672</f>
        <v>461000</v>
      </c>
      <c r="V710" s="3">
        <f>[1]january!D672</f>
        <v>597000</v>
      </c>
      <c r="W710" s="3">
        <f>[1]january!E672</f>
        <v>0</v>
      </c>
      <c r="X710" s="3">
        <f>[1]january!F672</f>
        <v>597000</v>
      </c>
      <c r="Y710" s="3">
        <f>[1]february!D672</f>
        <v>492000</v>
      </c>
      <c r="Z710" s="3">
        <f>[1]february!E672</f>
        <v>0</v>
      </c>
      <c r="AA710" s="3">
        <f>[1]february!F672</f>
        <v>492000</v>
      </c>
      <c r="AB710" s="3">
        <f>[1]march!D672</f>
        <v>572000</v>
      </c>
      <c r="AC710" s="3">
        <f>[1]march!E672</f>
        <v>0</v>
      </c>
      <c r="AD710" s="3">
        <f>[1]march!F672</f>
        <v>572000</v>
      </c>
      <c r="AE710" s="3">
        <f>[1]april!D672</f>
        <v>548000</v>
      </c>
      <c r="AF710" s="3">
        <f>[1]april!E672</f>
        <v>0</v>
      </c>
      <c r="AG710" s="3">
        <f>[1]april!F672</f>
        <v>548000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19"/>
        <v>5063000</v>
      </c>
      <c r="AR710" s="10">
        <f t="shared" si="19"/>
        <v>0</v>
      </c>
      <c r="AS710" s="10">
        <f t="shared" si="19"/>
        <v>5063000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100000</v>
      </c>
      <c r="E711" s="3">
        <f>[1]july!E673</f>
        <v>78000</v>
      </c>
      <c r="F711" s="3">
        <f>[1]july!F673</f>
        <v>178000</v>
      </c>
      <c r="G711" s="3">
        <f>[1]august!D673</f>
        <v>100000</v>
      </c>
      <c r="H711" s="3">
        <f>[1]august!E673</f>
        <v>80000</v>
      </c>
      <c r="I711" s="3">
        <f>[1]august!F673</f>
        <v>180000</v>
      </c>
      <c r="J711" s="3">
        <f>[1]September!D673</f>
        <v>100000</v>
      </c>
      <c r="K711" s="3">
        <f>[1]September!E673</f>
        <v>82000</v>
      </c>
      <c r="L711" s="3">
        <f>[1]September!F673</f>
        <v>182000</v>
      </c>
      <c r="M711" s="3">
        <f>[1]October!D673</f>
        <v>100000</v>
      </c>
      <c r="N711" s="3">
        <f>[1]October!E673</f>
        <v>83000</v>
      </c>
      <c r="O711" s="3">
        <f>[1]October!F673</f>
        <v>183000</v>
      </c>
      <c r="P711" s="3">
        <f>[1]NOVEMBER!D673</f>
        <v>100000</v>
      </c>
      <c r="Q711" s="3">
        <f>[1]NOVEMBER!E673</f>
        <v>80000</v>
      </c>
      <c r="R711" s="3">
        <f>[1]NOVEMBER!F673</f>
        <v>180000</v>
      </c>
      <c r="S711" s="3">
        <f>[1]December!D673</f>
        <v>100000</v>
      </c>
      <c r="T711" s="3">
        <f>[1]December!E673</f>
        <v>88000</v>
      </c>
      <c r="U711" s="3">
        <f>[1]December!F673</f>
        <v>188000</v>
      </c>
      <c r="V711" s="3">
        <f>[1]january!D673</f>
        <v>100000</v>
      </c>
      <c r="W711" s="3">
        <f>[1]january!E673</f>
        <v>82000</v>
      </c>
      <c r="X711" s="3">
        <f>[1]january!F673</f>
        <v>182000</v>
      </c>
      <c r="Y711" s="3">
        <f>[1]february!D673</f>
        <v>456000</v>
      </c>
      <c r="Z711" s="3">
        <f>[1]february!E673</f>
        <v>83000</v>
      </c>
      <c r="AA711" s="3">
        <f>[1]february!F673</f>
        <v>539000</v>
      </c>
      <c r="AB711" s="3">
        <f>[1]march!D673</f>
        <v>168000</v>
      </c>
      <c r="AC711" s="3">
        <f>[1]march!E673</f>
        <v>95000</v>
      </c>
      <c r="AD711" s="3">
        <f>[1]march!F673</f>
        <v>263000</v>
      </c>
      <c r="AE711" s="3">
        <f>[1]april!D673</f>
        <v>170000</v>
      </c>
      <c r="AF711" s="3">
        <f>[1]april!E673</f>
        <v>83000</v>
      </c>
      <c r="AG711" s="3">
        <f>[1]april!F673</f>
        <v>253000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19"/>
        <v>1494000</v>
      </c>
      <c r="AR711" s="10">
        <f t="shared" si="19"/>
        <v>834000</v>
      </c>
      <c r="AS711" s="10">
        <f t="shared" si="19"/>
        <v>2328000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5552000</v>
      </c>
      <c r="E712" s="3">
        <f>[1]july!E674</f>
        <v>378000</v>
      </c>
      <c r="F712" s="3">
        <f>[1]july!F674</f>
        <v>5930000</v>
      </c>
      <c r="G712" s="3">
        <f>[1]august!D674</f>
        <v>6005000</v>
      </c>
      <c r="H712" s="3">
        <f>[1]august!E674</f>
        <v>386000</v>
      </c>
      <c r="I712" s="3">
        <f>[1]august!F674</f>
        <v>6391000</v>
      </c>
      <c r="J712" s="3">
        <f>[1]September!D674</f>
        <v>5437000</v>
      </c>
      <c r="K712" s="3">
        <f>[1]September!E674</f>
        <v>251000</v>
      </c>
      <c r="L712" s="3">
        <f>[1]September!F674</f>
        <v>5688000</v>
      </c>
      <c r="M712" s="3">
        <f>[1]October!D674</f>
        <v>5716000</v>
      </c>
      <c r="N712" s="3">
        <f>[1]October!E674</f>
        <v>116000</v>
      </c>
      <c r="O712" s="3">
        <f>[1]October!F674</f>
        <v>5832000</v>
      </c>
      <c r="P712" s="3">
        <f>[1]NOVEMBER!D674</f>
        <v>4936000</v>
      </c>
      <c r="Q712" s="3">
        <f>[1]NOVEMBER!E674</f>
        <v>86000</v>
      </c>
      <c r="R712" s="3">
        <f>[1]NOVEMBER!F674</f>
        <v>5022000</v>
      </c>
      <c r="S712" s="3">
        <f>[1]December!D674</f>
        <v>5365000</v>
      </c>
      <c r="T712" s="3">
        <f>[1]December!E674</f>
        <v>88000</v>
      </c>
      <c r="U712" s="3">
        <f>[1]December!F674</f>
        <v>5453000</v>
      </c>
      <c r="V712" s="3">
        <f>[1]january!D674</f>
        <v>6659000</v>
      </c>
      <c r="W712" s="3">
        <f>[1]january!E674</f>
        <v>82000</v>
      </c>
      <c r="X712" s="3">
        <f>[1]january!F674</f>
        <v>6741000</v>
      </c>
      <c r="Y712" s="3">
        <f>[1]february!D674</f>
        <v>6272000</v>
      </c>
      <c r="Z712" s="3">
        <f>[1]february!E674</f>
        <v>83000</v>
      </c>
      <c r="AA712" s="3">
        <f>[1]february!F674</f>
        <v>6355000</v>
      </c>
      <c r="AB712" s="3">
        <f>[1]march!D674</f>
        <v>6669000</v>
      </c>
      <c r="AC712" s="3">
        <f>[1]march!E674</f>
        <v>213000</v>
      </c>
      <c r="AD712" s="3">
        <f>[1]march!F674</f>
        <v>6882000</v>
      </c>
      <c r="AE712" s="3">
        <f>[1]april!D674</f>
        <v>6396000</v>
      </c>
      <c r="AF712" s="3">
        <f>[1]april!E674</f>
        <v>83000</v>
      </c>
      <c r="AG712" s="3">
        <f>[1]april!F674</f>
        <v>6479000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19"/>
        <v>59007000</v>
      </c>
      <c r="AR712" s="10">
        <f t="shared" si="19"/>
        <v>1766000</v>
      </c>
      <c r="AS712" s="10">
        <f t="shared" si="19"/>
        <v>60773000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10343000</v>
      </c>
      <c r="E713" s="3">
        <f>[1]july!E675</f>
        <v>381000</v>
      </c>
      <c r="F713" s="3">
        <f>[1]july!F675</f>
        <v>10724000</v>
      </c>
      <c r="G713" s="3">
        <f>[1]august!D675</f>
        <v>10443000</v>
      </c>
      <c r="H713" s="3">
        <f>[1]august!E675</f>
        <v>389000</v>
      </c>
      <c r="I713" s="3">
        <f>[1]august!F675</f>
        <v>10832000</v>
      </c>
      <c r="J713" s="3">
        <f>[1]September!D675</f>
        <v>10260000</v>
      </c>
      <c r="K713" s="3">
        <f>[1]September!E675</f>
        <v>254000</v>
      </c>
      <c r="L713" s="3">
        <f>[1]September!F675</f>
        <v>10514000</v>
      </c>
      <c r="M713" s="3">
        <f>[1]October!D675</f>
        <v>11521000</v>
      </c>
      <c r="N713" s="3">
        <f>[1]October!E675</f>
        <v>119000</v>
      </c>
      <c r="O713" s="3">
        <f>[1]October!F675</f>
        <v>11640000</v>
      </c>
      <c r="P713" s="3">
        <f>[1]NOVEMBER!D675</f>
        <v>9552000</v>
      </c>
      <c r="Q713" s="3">
        <f>[1]NOVEMBER!E675</f>
        <v>89000</v>
      </c>
      <c r="R713" s="3">
        <f>[1]NOVEMBER!F675</f>
        <v>9641000</v>
      </c>
      <c r="S713" s="3">
        <f>[1]December!D675</f>
        <v>10260000</v>
      </c>
      <c r="T713" s="3">
        <f>[1]December!E675</f>
        <v>91000</v>
      </c>
      <c r="U713" s="3">
        <f>[1]December!F675</f>
        <v>10351000</v>
      </c>
      <c r="V713" s="3">
        <f>[1]january!D675</f>
        <v>10555000</v>
      </c>
      <c r="W713" s="3">
        <f>[1]january!E675</f>
        <v>85000</v>
      </c>
      <c r="X713" s="3">
        <f>[1]january!F675</f>
        <v>10640000</v>
      </c>
      <c r="Y713" s="3">
        <f>[1]february!D675</f>
        <v>9368000</v>
      </c>
      <c r="Z713" s="3">
        <f>[1]february!E675</f>
        <v>83000</v>
      </c>
      <c r="AA713" s="3">
        <f>[1]february!F675</f>
        <v>9451000</v>
      </c>
      <c r="AB713" s="3">
        <f>[1]march!D675</f>
        <v>9947000</v>
      </c>
      <c r="AC713" s="3">
        <f>[1]march!E675</f>
        <v>216000</v>
      </c>
      <c r="AD713" s="3">
        <f>[1]march!F675</f>
        <v>10163000</v>
      </c>
      <c r="AE713" s="3">
        <f>[1]april!D675</f>
        <v>10814000</v>
      </c>
      <c r="AF713" s="3">
        <f>[1]april!E675</f>
        <v>86000</v>
      </c>
      <c r="AG713" s="3">
        <f>[1]april!F675</f>
        <v>10900000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19"/>
        <v>103063000</v>
      </c>
      <c r="AR713" s="10">
        <f t="shared" si="19"/>
        <v>1793000</v>
      </c>
      <c r="AS713" s="10">
        <f t="shared" si="19"/>
        <v>104856000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38911000</v>
      </c>
      <c r="E714" s="3">
        <f>[1]july!E676</f>
        <v>255000</v>
      </c>
      <c r="F714" s="3">
        <f>[1]july!F676</f>
        <v>39166000</v>
      </c>
      <c r="G714" s="3">
        <f>[1]august!D676</f>
        <v>39767000</v>
      </c>
      <c r="H714" s="3">
        <f>[1]august!E676</f>
        <v>259000</v>
      </c>
      <c r="I714" s="3">
        <f>[1]august!F676</f>
        <v>40026000</v>
      </c>
      <c r="J714" s="3">
        <f>[1]September!D676</f>
        <v>38545000</v>
      </c>
      <c r="K714" s="3">
        <f>[1]September!E676</f>
        <v>230000</v>
      </c>
      <c r="L714" s="3">
        <f>[1]September!F676</f>
        <v>38775000</v>
      </c>
      <c r="M714" s="3">
        <f>[1]October!D676</f>
        <v>40936000</v>
      </c>
      <c r="N714" s="3">
        <f>[1]October!E676</f>
        <v>197000</v>
      </c>
      <c r="O714" s="3">
        <f>[1]October!F676</f>
        <v>41133000</v>
      </c>
      <c r="P714" s="3">
        <f>[1]NOVEMBER!D676</f>
        <v>39342000</v>
      </c>
      <c r="Q714" s="3">
        <f>[1]NOVEMBER!E676</f>
        <v>186000</v>
      </c>
      <c r="R714" s="3">
        <f>[1]NOVEMBER!F676</f>
        <v>39528000</v>
      </c>
      <c r="S714" s="3">
        <f>[1]December!D676</f>
        <v>39507000</v>
      </c>
      <c r="T714" s="3">
        <f>[1]December!E676</f>
        <v>203000</v>
      </c>
      <c r="U714" s="3">
        <f>[1]December!F676</f>
        <v>39710000</v>
      </c>
      <c r="V714" s="3">
        <f>[1]january!D676</f>
        <v>41361000</v>
      </c>
      <c r="W714" s="3">
        <f>[1]january!E676</f>
        <v>169000</v>
      </c>
      <c r="X714" s="3">
        <f>[1]january!F676</f>
        <v>41530000</v>
      </c>
      <c r="Y714" s="3">
        <f>[1]february!D676</f>
        <v>36635000</v>
      </c>
      <c r="Z714" s="3">
        <f>[1]february!E676</f>
        <v>201000</v>
      </c>
      <c r="AA714" s="3">
        <f>[1]february!F676</f>
        <v>36836000</v>
      </c>
      <c r="AB714" s="3">
        <f>[1]march!D676</f>
        <v>40028000</v>
      </c>
      <c r="AC714" s="3">
        <f>[1]march!E676</f>
        <v>73000</v>
      </c>
      <c r="AD714" s="3">
        <f>[1]march!F676</f>
        <v>40101000</v>
      </c>
      <c r="AE714" s="3">
        <f>[1]april!D676</f>
        <v>42164000</v>
      </c>
      <c r="AF714" s="3">
        <f>[1]april!E676</f>
        <v>209000</v>
      </c>
      <c r="AG714" s="3">
        <f>[1]april!F676</f>
        <v>42373000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19"/>
        <v>397196000</v>
      </c>
      <c r="AR714" s="10">
        <f t="shared" si="19"/>
        <v>1982000</v>
      </c>
      <c r="AS714" s="10">
        <f t="shared" si="19"/>
        <v>399178000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1094000</v>
      </c>
      <c r="E715" s="3">
        <f>[1]july!E677</f>
        <v>3206000</v>
      </c>
      <c r="F715" s="3">
        <f>[1]july!F677</f>
        <v>4300000</v>
      </c>
      <c r="G715" s="3">
        <f>[1]august!D677</f>
        <v>1095000</v>
      </c>
      <c r="H715" s="3">
        <f>[1]august!E677</f>
        <v>3444000</v>
      </c>
      <c r="I715" s="3">
        <f>[1]august!F677</f>
        <v>4539000</v>
      </c>
      <c r="J715" s="3">
        <f>[1]September!D677</f>
        <v>1132000</v>
      </c>
      <c r="K715" s="3">
        <f>[1]September!E677</f>
        <v>3215000</v>
      </c>
      <c r="L715" s="3">
        <f>[1]September!F677</f>
        <v>4347000</v>
      </c>
      <c r="M715" s="3">
        <f>[1]October!D677</f>
        <v>1107000</v>
      </c>
      <c r="N715" s="3">
        <f>[1]October!E677</f>
        <v>3212000</v>
      </c>
      <c r="O715" s="3">
        <f>[1]October!F677</f>
        <v>4319000</v>
      </c>
      <c r="P715" s="3">
        <f>[1]NOVEMBER!D677</f>
        <v>1108000</v>
      </c>
      <c r="Q715" s="3">
        <f>[1]NOVEMBER!E677</f>
        <v>2855000</v>
      </c>
      <c r="R715" s="3">
        <f>[1]NOVEMBER!F677</f>
        <v>3963000</v>
      </c>
      <c r="S715" s="3">
        <f>[1]December!D677</f>
        <v>1109000</v>
      </c>
      <c r="T715" s="3">
        <f>[1]December!E677</f>
        <v>3359000</v>
      </c>
      <c r="U715" s="3">
        <f>[1]December!F677</f>
        <v>4468000</v>
      </c>
      <c r="V715" s="3">
        <f>[1]january!D677</f>
        <v>687000</v>
      </c>
      <c r="W715" s="3">
        <f>[1]january!E677</f>
        <v>6116000</v>
      </c>
      <c r="X715" s="3">
        <f>[1]january!F677</f>
        <v>6803000</v>
      </c>
      <c r="Y715" s="3">
        <f>[1]february!D677</f>
        <v>704000</v>
      </c>
      <c r="Z715" s="3">
        <f>[1]february!E677</f>
        <v>3084000</v>
      </c>
      <c r="AA715" s="3">
        <f>[1]february!F677</f>
        <v>3788000</v>
      </c>
      <c r="AB715" s="3">
        <f>[1]march!D677</f>
        <v>734000</v>
      </c>
      <c r="AC715" s="3">
        <f>[1]march!E677</f>
        <v>3760000</v>
      </c>
      <c r="AD715" s="3">
        <f>[1]march!F677</f>
        <v>4494000</v>
      </c>
      <c r="AE715" s="3">
        <f>[1]april!D677</f>
        <v>713000</v>
      </c>
      <c r="AF715" s="3">
        <f>[1]april!E677</f>
        <v>4936000</v>
      </c>
      <c r="AG715" s="3">
        <f>[1]april!F677</f>
        <v>5649000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19"/>
        <v>9483000</v>
      </c>
      <c r="AR715" s="10">
        <f t="shared" si="19"/>
        <v>37187000</v>
      </c>
      <c r="AS715" s="10">
        <f t="shared" si="19"/>
        <v>46670000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40005000</v>
      </c>
      <c r="E716" s="3">
        <f>[1]july!E678</f>
        <v>3461000</v>
      </c>
      <c r="F716" s="3">
        <f>[1]july!F678</f>
        <v>43466000</v>
      </c>
      <c r="G716" s="3">
        <f>[1]august!D678</f>
        <v>40862000</v>
      </c>
      <c r="H716" s="3">
        <f>[1]august!E678</f>
        <v>3703000</v>
      </c>
      <c r="I716" s="3">
        <f>[1]august!F678</f>
        <v>44565000</v>
      </c>
      <c r="J716" s="3">
        <f>[1]September!D678</f>
        <v>39677000</v>
      </c>
      <c r="K716" s="3">
        <f>[1]September!E678</f>
        <v>3445000</v>
      </c>
      <c r="L716" s="3">
        <f>[1]September!F678</f>
        <v>43122000</v>
      </c>
      <c r="M716" s="3">
        <f>[1]October!D678</f>
        <v>42043000</v>
      </c>
      <c r="N716" s="3">
        <f>[1]October!E678</f>
        <v>3409000</v>
      </c>
      <c r="O716" s="3">
        <f>[1]October!F678</f>
        <v>45452000</v>
      </c>
      <c r="P716" s="3">
        <f>[1]NOVEMBER!D678</f>
        <v>40450000</v>
      </c>
      <c r="Q716" s="3">
        <f>[1]NOVEMBER!E678</f>
        <v>3041000</v>
      </c>
      <c r="R716" s="3">
        <f>[1]NOVEMBER!F678</f>
        <v>43491000</v>
      </c>
      <c r="S716" s="3">
        <f>[1]December!D678</f>
        <v>40616000</v>
      </c>
      <c r="T716" s="3">
        <f>[1]December!E678</f>
        <v>3562000</v>
      </c>
      <c r="U716" s="3">
        <f>[1]December!F678</f>
        <v>44178000</v>
      </c>
      <c r="V716" s="3">
        <f>[1]january!D678</f>
        <v>42048000</v>
      </c>
      <c r="W716" s="3">
        <f>[1]january!E678</f>
        <v>6285000</v>
      </c>
      <c r="X716" s="3">
        <f>[1]january!F678</f>
        <v>48333000</v>
      </c>
      <c r="Y716" s="3">
        <f>[1]february!D678</f>
        <v>37339000</v>
      </c>
      <c r="Z716" s="3">
        <f>[1]february!E678</f>
        <v>3285000</v>
      </c>
      <c r="AA716" s="3">
        <f>[1]february!F678</f>
        <v>40624000</v>
      </c>
      <c r="AB716" s="3">
        <f>[1]march!D678</f>
        <v>40762000</v>
      </c>
      <c r="AC716" s="3">
        <f>[1]march!E678</f>
        <v>3833000</v>
      </c>
      <c r="AD716" s="3">
        <f>[1]march!F678</f>
        <v>44595000</v>
      </c>
      <c r="AE716" s="3">
        <f>[1]april!D678</f>
        <v>42877000</v>
      </c>
      <c r="AF716" s="3">
        <f>[1]april!E678</f>
        <v>5145000</v>
      </c>
      <c r="AG716" s="3">
        <f>[1]april!F678</f>
        <v>48022000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19"/>
        <v>406679000</v>
      </c>
      <c r="AR716" s="10">
        <f t="shared" si="19"/>
        <v>39169000</v>
      </c>
      <c r="AS716" s="10">
        <f t="shared" si="19"/>
        <v>445848000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13871000</v>
      </c>
      <c r="E717" s="3">
        <f>[1]july!E679</f>
        <v>1708000</v>
      </c>
      <c r="F717" s="3">
        <f>[1]july!F679</f>
        <v>15579000</v>
      </c>
      <c r="G717" s="3">
        <f>[1]august!D679</f>
        <v>13547000</v>
      </c>
      <c r="H717" s="3">
        <f>[1]august!E679</f>
        <v>1719000</v>
      </c>
      <c r="I717" s="3">
        <f>[1]august!F679</f>
        <v>15266000</v>
      </c>
      <c r="J717" s="3">
        <f>[1]September!D679</f>
        <v>13143000</v>
      </c>
      <c r="K717" s="3">
        <f>[1]September!E679</f>
        <v>1678000</v>
      </c>
      <c r="L717" s="3">
        <f>[1]September!F679</f>
        <v>14821000</v>
      </c>
      <c r="M717" s="3">
        <f>[1]October!D679</f>
        <v>13459000</v>
      </c>
      <c r="N717" s="3">
        <f>[1]October!E679</f>
        <v>1600000</v>
      </c>
      <c r="O717" s="3">
        <f>[1]October!F679</f>
        <v>15059000</v>
      </c>
      <c r="P717" s="3">
        <f>[1]NOVEMBER!D679</f>
        <v>13741000</v>
      </c>
      <c r="Q717" s="3">
        <f>[1]NOVEMBER!E679</f>
        <v>885000</v>
      </c>
      <c r="R717" s="3">
        <f>[1]NOVEMBER!F679</f>
        <v>14626000</v>
      </c>
      <c r="S717" s="3">
        <f>[1]December!D679</f>
        <v>13783000</v>
      </c>
      <c r="T717" s="3">
        <f>[1]December!E679</f>
        <v>1430000</v>
      </c>
      <c r="U717" s="3">
        <f>[1]December!F679</f>
        <v>15213000</v>
      </c>
      <c r="V717" s="3">
        <f>[1]january!D679</f>
        <v>14124000</v>
      </c>
      <c r="W717" s="3">
        <f>[1]january!E679</f>
        <v>1135000</v>
      </c>
      <c r="X717" s="3">
        <f>[1]january!F679</f>
        <v>15259000</v>
      </c>
      <c r="Y717" s="3">
        <f>[1]february!D679</f>
        <v>12257000</v>
      </c>
      <c r="Z717" s="3">
        <f>[1]february!E679</f>
        <v>1266000</v>
      </c>
      <c r="AA717" s="3">
        <f>[1]february!F679</f>
        <v>13523000</v>
      </c>
      <c r="AB717" s="3">
        <f>[1]march!D679</f>
        <v>13978000</v>
      </c>
      <c r="AC717" s="3">
        <f>[1]march!E679</f>
        <v>1229000</v>
      </c>
      <c r="AD717" s="3">
        <f>[1]march!F679</f>
        <v>15207000</v>
      </c>
      <c r="AE717" s="3">
        <f>[1]april!D679</f>
        <v>13227000</v>
      </c>
      <c r="AF717" s="3">
        <f>[1]april!E679</f>
        <v>1531000</v>
      </c>
      <c r="AG717" s="3">
        <f>[1]april!F679</f>
        <v>14758000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19"/>
        <v>135130000</v>
      </c>
      <c r="AR717" s="10">
        <f t="shared" si="19"/>
        <v>14181000</v>
      </c>
      <c r="AS717" s="10">
        <f t="shared" si="19"/>
        <v>149311000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4783000</v>
      </c>
      <c r="E718" s="3">
        <f>[1]july!E680</f>
        <v>589000</v>
      </c>
      <c r="F718" s="3">
        <f>[1]july!F680</f>
        <v>5372000</v>
      </c>
      <c r="G718" s="3">
        <f>[1]august!D680</f>
        <v>4907000</v>
      </c>
      <c r="H718" s="3">
        <f>[1]august!E680</f>
        <v>622000</v>
      </c>
      <c r="I718" s="3">
        <f>[1]august!F680</f>
        <v>5529000</v>
      </c>
      <c r="J718" s="3">
        <f>[1]September!D680</f>
        <v>5180000</v>
      </c>
      <c r="K718" s="3">
        <f>[1]September!E680</f>
        <v>661000</v>
      </c>
      <c r="L718" s="3">
        <f>[1]September!F680</f>
        <v>5841000</v>
      </c>
      <c r="M718" s="3">
        <f>[1]October!D680</f>
        <v>4918000</v>
      </c>
      <c r="N718" s="3">
        <f>[1]October!E680</f>
        <v>584000</v>
      </c>
      <c r="O718" s="3">
        <f>[1]October!F680</f>
        <v>5502000</v>
      </c>
      <c r="P718" s="3">
        <f>[1]NOVEMBER!D680</f>
        <v>5019000</v>
      </c>
      <c r="Q718" s="3">
        <f>[1]NOVEMBER!E680</f>
        <v>323000</v>
      </c>
      <c r="R718" s="3">
        <f>[1]NOVEMBER!F680</f>
        <v>5342000</v>
      </c>
      <c r="S718" s="3">
        <f>[1]December!D680</f>
        <v>4609000</v>
      </c>
      <c r="T718" s="3">
        <f>[1]December!E680</f>
        <v>475000</v>
      </c>
      <c r="U718" s="3">
        <f>[1]December!F680</f>
        <v>5084000</v>
      </c>
      <c r="V718" s="3">
        <f>[1]january!D680</f>
        <v>5038000</v>
      </c>
      <c r="W718" s="3">
        <f>[1]january!E680</f>
        <v>402000</v>
      </c>
      <c r="X718" s="3">
        <f>[1]january!F680</f>
        <v>5440000</v>
      </c>
      <c r="Y718" s="3">
        <f>[1]february!D680</f>
        <v>4219000</v>
      </c>
      <c r="Z718" s="3">
        <f>[1]february!E680</f>
        <v>437000</v>
      </c>
      <c r="AA718" s="3">
        <f>[1]february!F680</f>
        <v>4656000</v>
      </c>
      <c r="AB718" s="3">
        <f>[1]march!D680</f>
        <v>5020000</v>
      </c>
      <c r="AC718" s="3">
        <f>[1]march!E680</f>
        <v>441000</v>
      </c>
      <c r="AD718" s="3">
        <f>[1]march!F680</f>
        <v>5461000</v>
      </c>
      <c r="AE718" s="3">
        <f>[1]april!D680</f>
        <v>5777000</v>
      </c>
      <c r="AF718" s="3">
        <f>[1]april!E680</f>
        <v>658000</v>
      </c>
      <c r="AG718" s="3">
        <f>[1]april!F680</f>
        <v>6435000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19"/>
        <v>49470000</v>
      </c>
      <c r="AR718" s="10">
        <f t="shared" si="19"/>
        <v>5192000</v>
      </c>
      <c r="AS718" s="10">
        <f t="shared" si="19"/>
        <v>54662000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19970000</v>
      </c>
      <c r="E719" s="3">
        <f>[1]july!E681</f>
        <v>1355000</v>
      </c>
      <c r="F719" s="3">
        <f>[1]july!F681</f>
        <v>21325000</v>
      </c>
      <c r="G719" s="3">
        <f>[1]august!D681</f>
        <v>20337000</v>
      </c>
      <c r="H719" s="3">
        <f>[1]august!E681</f>
        <v>1541000</v>
      </c>
      <c r="I719" s="3">
        <f>[1]august!F681</f>
        <v>21878000</v>
      </c>
      <c r="J719" s="3">
        <f>[1]September!D681</f>
        <v>19998000</v>
      </c>
      <c r="K719" s="3">
        <f>[1]September!E681</f>
        <v>1355000</v>
      </c>
      <c r="L719" s="3">
        <f>[1]September!F681</f>
        <v>21353000</v>
      </c>
      <c r="M719" s="3">
        <f>[1]October!D681</f>
        <v>20722000</v>
      </c>
      <c r="N719" s="3">
        <f>[1]October!E681</f>
        <v>1322000</v>
      </c>
      <c r="O719" s="3">
        <f>[1]October!F681</f>
        <v>22044000</v>
      </c>
      <c r="P719" s="3">
        <f>[1]NOVEMBER!D681</f>
        <v>19247000</v>
      </c>
      <c r="Q719" s="3">
        <f>[1]NOVEMBER!E681</f>
        <v>1967000</v>
      </c>
      <c r="R719" s="3">
        <f>[1]NOVEMBER!F681</f>
        <v>21214000</v>
      </c>
      <c r="S719" s="3">
        <f>[1]December!D681</f>
        <v>20518000</v>
      </c>
      <c r="T719" s="3">
        <f>[1]December!E681</f>
        <v>1776000</v>
      </c>
      <c r="U719" s="3">
        <f>[1]December!F681</f>
        <v>22294000</v>
      </c>
      <c r="V719" s="3">
        <f>[1]january!D681</f>
        <v>20951000</v>
      </c>
      <c r="W719" s="3">
        <f>[1]january!E681</f>
        <v>1875000</v>
      </c>
      <c r="X719" s="3">
        <f>[1]january!F681</f>
        <v>22826000</v>
      </c>
      <c r="Y719" s="3">
        <f>[1]february!D681</f>
        <v>19265000</v>
      </c>
      <c r="Z719" s="3">
        <f>[1]february!E681</f>
        <v>1414000</v>
      </c>
      <c r="AA719" s="3">
        <f>[1]february!F681</f>
        <v>20679000</v>
      </c>
      <c r="AB719" s="3">
        <f>[1]march!D681</f>
        <v>19853000</v>
      </c>
      <c r="AC719" s="3">
        <f>[1]march!E681</f>
        <v>2012000</v>
      </c>
      <c r="AD719" s="3">
        <f>[1]march!F681</f>
        <v>21865000</v>
      </c>
      <c r="AE719" s="3">
        <f>[1]april!D681</f>
        <v>20427000</v>
      </c>
      <c r="AF719" s="3">
        <f>[1]april!E681</f>
        <v>2465000</v>
      </c>
      <c r="AG719" s="3">
        <f>[1]april!F681</f>
        <v>22892000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19"/>
        <v>201288000</v>
      </c>
      <c r="AR719" s="10">
        <f t="shared" si="19"/>
        <v>17082000</v>
      </c>
      <c r="AS719" s="10">
        <f t="shared" si="19"/>
        <v>218370000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38624000</v>
      </c>
      <c r="E720" s="3">
        <f>[1]july!E682</f>
        <v>3652000</v>
      </c>
      <c r="F720" s="3">
        <f>[1]july!F682</f>
        <v>42276000</v>
      </c>
      <c r="G720" s="3">
        <f>[1]august!D682</f>
        <v>38791000</v>
      </c>
      <c r="H720" s="3">
        <f>[1]august!E682</f>
        <v>3882000</v>
      </c>
      <c r="I720" s="3">
        <f>[1]august!F682</f>
        <v>42673000</v>
      </c>
      <c r="J720" s="3">
        <f>[1]September!D682</f>
        <v>38321000</v>
      </c>
      <c r="K720" s="3">
        <f>[1]September!E682</f>
        <v>3694000</v>
      </c>
      <c r="L720" s="3">
        <f>[1]September!F682</f>
        <v>42015000</v>
      </c>
      <c r="M720" s="3">
        <f>[1]October!D682</f>
        <v>39099000</v>
      </c>
      <c r="N720" s="3">
        <f>[1]October!E682</f>
        <v>3506000</v>
      </c>
      <c r="O720" s="3">
        <f>[1]October!F682</f>
        <v>42605000</v>
      </c>
      <c r="P720" s="3">
        <f>[1]NOVEMBER!D682</f>
        <v>38007000</v>
      </c>
      <c r="Q720" s="3">
        <f>[1]NOVEMBER!E682</f>
        <v>3175000</v>
      </c>
      <c r="R720" s="3">
        <f>[1]NOVEMBER!F682</f>
        <v>41182000</v>
      </c>
      <c r="S720" s="3">
        <f>[1]December!D682</f>
        <v>38910000</v>
      </c>
      <c r="T720" s="3">
        <f>[1]December!E682</f>
        <v>3681000</v>
      </c>
      <c r="U720" s="3">
        <f>[1]December!F682</f>
        <v>42591000</v>
      </c>
      <c r="V720" s="3">
        <f>[1]january!D682</f>
        <v>40113000</v>
      </c>
      <c r="W720" s="3">
        <f>[1]january!E682</f>
        <v>3412000</v>
      </c>
      <c r="X720" s="3">
        <f>[1]january!F682</f>
        <v>43525000</v>
      </c>
      <c r="Y720" s="3">
        <f>[1]february!D682</f>
        <v>35741000</v>
      </c>
      <c r="Z720" s="3">
        <f>[1]february!E682</f>
        <v>3117000</v>
      </c>
      <c r="AA720" s="3">
        <f>[1]february!F682</f>
        <v>38858000</v>
      </c>
      <c r="AB720" s="3">
        <f>[1]march!D682</f>
        <v>38851000</v>
      </c>
      <c r="AC720" s="3">
        <f>[1]march!E682</f>
        <v>3682000</v>
      </c>
      <c r="AD720" s="3">
        <f>[1]march!F682</f>
        <v>42533000</v>
      </c>
      <c r="AE720" s="3">
        <f>[1]april!D682</f>
        <v>39431000</v>
      </c>
      <c r="AF720" s="3">
        <f>[1]april!E682</f>
        <v>4654000</v>
      </c>
      <c r="AG720" s="3">
        <f>[1]april!F682</f>
        <v>44085000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19"/>
        <v>385888000</v>
      </c>
      <c r="AR720" s="10">
        <f t="shared" si="19"/>
        <v>36455000</v>
      </c>
      <c r="AS720" s="10">
        <f t="shared" si="19"/>
        <v>422343000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256000</v>
      </c>
      <c r="E721" s="3">
        <f>[1]july!E683</f>
        <v>3000</v>
      </c>
      <c r="F721" s="3">
        <f>[1]july!F683</f>
        <v>259000</v>
      </c>
      <c r="G721" s="3">
        <f>[1]august!D683</f>
        <v>248000</v>
      </c>
      <c r="H721" s="3">
        <f>[1]august!E683</f>
        <v>3000</v>
      </c>
      <c r="I721" s="3">
        <f>[1]august!F683</f>
        <v>251000</v>
      </c>
      <c r="J721" s="3">
        <f>[1]September!D683</f>
        <v>223000</v>
      </c>
      <c r="K721" s="3">
        <f>[1]September!E683</f>
        <v>3000</v>
      </c>
      <c r="L721" s="3">
        <f>[1]September!F683</f>
        <v>226000</v>
      </c>
      <c r="M721" s="3">
        <f>[1]October!D683</f>
        <v>262000</v>
      </c>
      <c r="N721" s="3">
        <f>[1]October!E683</f>
        <v>3000</v>
      </c>
      <c r="O721" s="3">
        <f>[1]October!F683</f>
        <v>265000</v>
      </c>
      <c r="P721" s="3">
        <f>[1]NOVEMBER!D683</f>
        <v>242000</v>
      </c>
      <c r="Q721" s="3">
        <f>[1]NOVEMBER!E683</f>
        <v>3000</v>
      </c>
      <c r="R721" s="3">
        <f>[1]NOVEMBER!F683</f>
        <v>245000</v>
      </c>
      <c r="S721" s="3">
        <f>[1]December!D683</f>
        <v>233000</v>
      </c>
      <c r="T721" s="3">
        <f>[1]December!E683</f>
        <v>3000</v>
      </c>
      <c r="U721" s="3">
        <f>[1]December!F683</f>
        <v>236000</v>
      </c>
      <c r="V721" s="3">
        <f>[1]january!D683</f>
        <v>251000</v>
      </c>
      <c r="W721" s="3">
        <f>[1]january!E683</f>
        <v>3000</v>
      </c>
      <c r="X721" s="3">
        <f>[1]january!F683</f>
        <v>254000</v>
      </c>
      <c r="Y721" s="3">
        <f>[1]february!D683</f>
        <v>237000</v>
      </c>
      <c r="Z721" s="3">
        <f>[1]february!E683</f>
        <v>3000</v>
      </c>
      <c r="AA721" s="3">
        <f>[1]february!F683</f>
        <v>240000</v>
      </c>
      <c r="AB721" s="3">
        <f>[1]march!D683</f>
        <v>249000</v>
      </c>
      <c r="AC721" s="3">
        <f>[1]march!E683</f>
        <v>3000</v>
      </c>
      <c r="AD721" s="3">
        <f>[1]march!F683</f>
        <v>252000</v>
      </c>
      <c r="AE721" s="3">
        <f>[1]april!D683</f>
        <v>257000</v>
      </c>
      <c r="AF721" s="3">
        <f>[1]april!E683</f>
        <v>3000</v>
      </c>
      <c r="AG721" s="3">
        <f>[1]april!F683</f>
        <v>260000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19"/>
        <v>2458000</v>
      </c>
      <c r="AR721" s="10">
        <f t="shared" si="19"/>
        <v>30000</v>
      </c>
      <c r="AS721" s="10">
        <f t="shared" si="19"/>
        <v>2488000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1995000</v>
      </c>
      <c r="E722" s="3">
        <f>[1]july!E684</f>
        <v>19000</v>
      </c>
      <c r="F722" s="3">
        <f>[1]july!F684</f>
        <v>2014000</v>
      </c>
      <c r="G722" s="3">
        <f>[1]august!D684</f>
        <v>1922000</v>
      </c>
      <c r="H722" s="3">
        <f>[1]august!E684</f>
        <v>19000</v>
      </c>
      <c r="I722" s="3">
        <f>[1]august!F684</f>
        <v>1941000</v>
      </c>
      <c r="J722" s="3">
        <f>[1]September!D684</f>
        <v>1560000</v>
      </c>
      <c r="K722" s="3">
        <f>[1]September!E684</f>
        <v>19000</v>
      </c>
      <c r="L722" s="3">
        <f>[1]September!F684</f>
        <v>1579000</v>
      </c>
      <c r="M722" s="3">
        <f>[1]October!D684</f>
        <v>1955000</v>
      </c>
      <c r="N722" s="3">
        <f>[1]October!E684</f>
        <v>19000</v>
      </c>
      <c r="O722" s="3">
        <f>[1]October!F684</f>
        <v>1974000</v>
      </c>
      <c r="P722" s="3">
        <f>[1]NOVEMBER!D684</f>
        <v>1992000</v>
      </c>
      <c r="Q722" s="3">
        <f>[1]NOVEMBER!E684</f>
        <v>19000</v>
      </c>
      <c r="R722" s="3">
        <f>[1]NOVEMBER!F684</f>
        <v>2011000</v>
      </c>
      <c r="S722" s="3">
        <f>[1]December!D684</f>
        <v>1900000</v>
      </c>
      <c r="T722" s="3">
        <f>[1]December!E684</f>
        <v>19000</v>
      </c>
      <c r="U722" s="3">
        <f>[1]December!F684</f>
        <v>1919000</v>
      </c>
      <c r="V722" s="3">
        <f>[1]january!D684</f>
        <v>1933000</v>
      </c>
      <c r="W722" s="3">
        <f>[1]january!E684</f>
        <v>19000</v>
      </c>
      <c r="X722" s="3">
        <f>[1]january!F684</f>
        <v>1952000</v>
      </c>
      <c r="Y722" s="3">
        <f>[1]february!D684</f>
        <v>1961000</v>
      </c>
      <c r="Z722" s="3">
        <f>[1]february!E684</f>
        <v>19000</v>
      </c>
      <c r="AA722" s="3">
        <f>[1]february!F684</f>
        <v>1980000</v>
      </c>
      <c r="AB722" s="3">
        <f>[1]march!D684</f>
        <v>2006000</v>
      </c>
      <c r="AC722" s="3">
        <f>[1]march!E684</f>
        <v>19000</v>
      </c>
      <c r="AD722" s="3">
        <f>[1]march!F684</f>
        <v>2025000</v>
      </c>
      <c r="AE722" s="3">
        <f>[1]april!D684</f>
        <v>2016000</v>
      </c>
      <c r="AF722" s="3">
        <f>[1]april!E684</f>
        <v>19000</v>
      </c>
      <c r="AG722" s="3">
        <f>[1]april!F684</f>
        <v>2035000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19"/>
        <v>19240000</v>
      </c>
      <c r="AR722" s="10">
        <f t="shared" si="19"/>
        <v>190000</v>
      </c>
      <c r="AS722" s="10">
        <f t="shared" si="19"/>
        <v>19430000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40875000</v>
      </c>
      <c r="E723" s="3">
        <f>[1]july!E685</f>
        <v>3674000</v>
      </c>
      <c r="F723" s="3">
        <f>[1]july!F685</f>
        <v>44549000</v>
      </c>
      <c r="G723" s="3">
        <f>[1]august!D685</f>
        <v>40961000</v>
      </c>
      <c r="H723" s="3">
        <f>[1]august!E685</f>
        <v>3904000</v>
      </c>
      <c r="I723" s="3">
        <f>[1]august!F685</f>
        <v>44865000</v>
      </c>
      <c r="J723" s="3">
        <f>[1]September!D685</f>
        <v>40104000</v>
      </c>
      <c r="K723" s="3">
        <f>[1]September!E685</f>
        <v>3716000</v>
      </c>
      <c r="L723" s="3">
        <f>[1]September!F685</f>
        <v>43820000</v>
      </c>
      <c r="M723" s="3">
        <f>[1]October!D685</f>
        <v>41316000</v>
      </c>
      <c r="N723" s="3">
        <f>[1]October!E685</f>
        <v>3528000</v>
      </c>
      <c r="O723" s="3">
        <f>[1]October!F685</f>
        <v>44844000</v>
      </c>
      <c r="P723" s="3">
        <f>[1]NOVEMBER!D685</f>
        <v>40241000</v>
      </c>
      <c r="Q723" s="3">
        <f>[1]NOVEMBER!E685</f>
        <v>3197000</v>
      </c>
      <c r="R723" s="3">
        <f>[1]NOVEMBER!F685</f>
        <v>43438000</v>
      </c>
      <c r="S723" s="3">
        <f>[1]December!D685</f>
        <v>41043000</v>
      </c>
      <c r="T723" s="3">
        <f>[1]December!E685</f>
        <v>3703000</v>
      </c>
      <c r="U723" s="3">
        <f>[1]December!F685</f>
        <v>44746000</v>
      </c>
      <c r="V723" s="3">
        <f>[1]january!D685</f>
        <v>42297000</v>
      </c>
      <c r="W723" s="3">
        <f>[1]january!E685</f>
        <v>3434000</v>
      </c>
      <c r="X723" s="3">
        <f>[1]january!F685</f>
        <v>45731000</v>
      </c>
      <c r="Y723" s="3">
        <f>[1]february!D685</f>
        <v>37939000</v>
      </c>
      <c r="Z723" s="3">
        <f>[1]february!E685</f>
        <v>3139000</v>
      </c>
      <c r="AA723" s="3">
        <f>[1]february!F685</f>
        <v>41078000</v>
      </c>
      <c r="AB723" s="3">
        <f>[1]march!D685</f>
        <v>41106000</v>
      </c>
      <c r="AC723" s="3">
        <f>[1]march!E685</f>
        <v>3704000</v>
      </c>
      <c r="AD723" s="3">
        <f>[1]march!F685</f>
        <v>44810000</v>
      </c>
      <c r="AE723" s="3">
        <f>[1]april!D685</f>
        <v>41704000</v>
      </c>
      <c r="AF723" s="3">
        <f>[1]april!E685</f>
        <v>4676000</v>
      </c>
      <c r="AG723" s="3">
        <f>[1]april!F685</f>
        <v>46380000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19"/>
        <v>407586000</v>
      </c>
      <c r="AR723" s="10">
        <f t="shared" si="19"/>
        <v>36675000</v>
      </c>
      <c r="AS723" s="10">
        <f t="shared" si="19"/>
        <v>444261000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-870000</v>
      </c>
      <c r="E724" s="3">
        <f>[1]july!E686</f>
        <v>-213000</v>
      </c>
      <c r="F724" s="3">
        <f>[1]july!F686</f>
        <v>-1083000</v>
      </c>
      <c r="G724" s="3">
        <f>[1]august!D686</f>
        <v>-99000</v>
      </c>
      <c r="H724" s="3">
        <f>[1]august!E686</f>
        <v>-201000</v>
      </c>
      <c r="I724" s="3">
        <f>[1]august!F686</f>
        <v>-300000</v>
      </c>
      <c r="J724" s="3">
        <f>[1]September!D686</f>
        <v>-427000</v>
      </c>
      <c r="K724" s="3">
        <f>[1]September!E686</f>
        <v>-271000</v>
      </c>
      <c r="L724" s="3">
        <f>[1]September!F686</f>
        <v>-698000</v>
      </c>
      <c r="M724" s="3">
        <f>[1]October!D686</f>
        <v>727000</v>
      </c>
      <c r="N724" s="3">
        <f>[1]October!E686</f>
        <v>-119000</v>
      </c>
      <c r="O724" s="3">
        <f>[1]October!F686</f>
        <v>608000</v>
      </c>
      <c r="P724" s="3">
        <f>[1]NOVEMBER!D686</f>
        <v>209000</v>
      </c>
      <c r="Q724" s="3">
        <f>[1]NOVEMBER!E686</f>
        <v>-156000</v>
      </c>
      <c r="R724" s="3">
        <f>[1]NOVEMBER!F686</f>
        <v>53000</v>
      </c>
      <c r="S724" s="3">
        <f>[1]December!D686</f>
        <v>-427000</v>
      </c>
      <c r="T724" s="3">
        <f>[1]December!E686</f>
        <v>-141000</v>
      </c>
      <c r="U724" s="3">
        <f>[1]December!F686</f>
        <v>-568000</v>
      </c>
      <c r="V724" s="3">
        <f>[1]january!D686</f>
        <v>-249000</v>
      </c>
      <c r="W724" s="3">
        <f>[1]january!E686</f>
        <v>2851000</v>
      </c>
      <c r="X724" s="3">
        <f>[1]january!F686</f>
        <v>2602000</v>
      </c>
      <c r="Y724" s="3">
        <f>[1]february!D686</f>
        <v>-600000</v>
      </c>
      <c r="Z724" s="3">
        <f>[1]february!E686</f>
        <v>146000</v>
      </c>
      <c r="AA724" s="3">
        <f>[1]february!F686</f>
        <v>-454000</v>
      </c>
      <c r="AB724" s="3">
        <f>[1]march!D686</f>
        <v>-344000</v>
      </c>
      <c r="AC724" s="3">
        <f>[1]march!E686</f>
        <v>129000</v>
      </c>
      <c r="AD724" s="3">
        <f>[1]march!F686</f>
        <v>-215000</v>
      </c>
      <c r="AE724" s="3">
        <f>[1]april!D686</f>
        <v>1173000</v>
      </c>
      <c r="AF724" s="3">
        <f>[1]april!E686</f>
        <v>469000</v>
      </c>
      <c r="AG724" s="3">
        <f>[1]april!F686</f>
        <v>1642000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19"/>
        <v>-907000</v>
      </c>
      <c r="AR724" s="10">
        <f t="shared" si="19"/>
        <v>2494000</v>
      </c>
      <c r="AS724" s="10">
        <f t="shared" si="19"/>
        <v>1587000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134000</v>
      </c>
      <c r="F725" s="3">
        <f>[1]july!F687</f>
        <v>134000</v>
      </c>
      <c r="G725" s="3">
        <f>[1]august!D687</f>
        <v>0</v>
      </c>
      <c r="H725" s="3">
        <f>[1]august!E687</f>
        <v>411000</v>
      </c>
      <c r="I725" s="3">
        <f>[1]august!F687</f>
        <v>411000</v>
      </c>
      <c r="J725" s="3">
        <f>[1]September!D687</f>
        <v>0</v>
      </c>
      <c r="K725" s="3">
        <f>[1]September!E687</f>
        <v>194000</v>
      </c>
      <c r="L725" s="3">
        <f>[1]September!F687</f>
        <v>194000</v>
      </c>
      <c r="M725" s="3">
        <f>[1]October!D687</f>
        <v>0</v>
      </c>
      <c r="N725" s="3">
        <f>[1]October!E687</f>
        <v>127000</v>
      </c>
      <c r="O725" s="3">
        <f>[1]October!F687</f>
        <v>127000</v>
      </c>
      <c r="P725" s="3">
        <f>[1]NOVEMBER!D687</f>
        <v>0</v>
      </c>
      <c r="Q725" s="3">
        <f>[1]NOVEMBER!E687</f>
        <v>136000</v>
      </c>
      <c r="R725" s="3">
        <f>[1]NOVEMBER!F687</f>
        <v>136000</v>
      </c>
      <c r="S725" s="3">
        <f>[1]December!D687</f>
        <v>0</v>
      </c>
      <c r="T725" s="3">
        <f>[1]December!E687</f>
        <v>277000</v>
      </c>
      <c r="U725" s="3">
        <f>[1]December!F687</f>
        <v>277000</v>
      </c>
      <c r="V725" s="3">
        <f>[1]january!D687</f>
        <v>0</v>
      </c>
      <c r="W725" s="3">
        <f>[1]january!E687</f>
        <v>163000</v>
      </c>
      <c r="X725" s="3">
        <f>[1]january!F687</f>
        <v>163000</v>
      </c>
      <c r="Y725" s="3">
        <f>[1]february!D687</f>
        <v>0</v>
      </c>
      <c r="Z725" s="3">
        <f>[1]february!E687</f>
        <v>161000</v>
      </c>
      <c r="AA725" s="3">
        <f>[1]february!F687</f>
        <v>161000</v>
      </c>
      <c r="AB725" s="3">
        <f>[1]march!D687</f>
        <v>0</v>
      </c>
      <c r="AC725" s="3">
        <f>[1]march!E687</f>
        <v>189000</v>
      </c>
      <c r="AD725" s="3">
        <f>[1]march!F687</f>
        <v>189000</v>
      </c>
      <c r="AE725" s="3">
        <f>[1]april!D687</f>
        <v>0</v>
      </c>
      <c r="AF725" s="3">
        <f>[1]april!E687</f>
        <v>164000</v>
      </c>
      <c r="AG725" s="3">
        <f>[1]april!F687</f>
        <v>164000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19"/>
        <v>0</v>
      </c>
      <c r="AR725" s="10">
        <f t="shared" si="19"/>
        <v>1956000</v>
      </c>
      <c r="AS725" s="10">
        <f t="shared" si="19"/>
        <v>1956000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19"/>
        <v>0</v>
      </c>
      <c r="AR726" s="10">
        <f t="shared" si="19"/>
        <v>0</v>
      </c>
      <c r="AS726" s="10">
        <f t="shared" si="19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-870000</v>
      </c>
      <c r="E727" s="3">
        <f>[1]july!E689</f>
        <v>-79000</v>
      </c>
      <c r="F727" s="3">
        <f>[1]july!F689</f>
        <v>-949000</v>
      </c>
      <c r="G727" s="3">
        <f>[1]august!D689</f>
        <v>-99000</v>
      </c>
      <c r="H727" s="3">
        <f>[1]august!E689</f>
        <v>210000</v>
      </c>
      <c r="I727" s="3">
        <f>[1]august!F689</f>
        <v>111000</v>
      </c>
      <c r="J727" s="3">
        <f>[1]September!D689</f>
        <v>-427000</v>
      </c>
      <c r="K727" s="3">
        <f>[1]September!E689</f>
        <v>-77000</v>
      </c>
      <c r="L727" s="3">
        <f>[1]September!F689</f>
        <v>-504000</v>
      </c>
      <c r="M727" s="3">
        <f>[1]October!D689</f>
        <v>727000</v>
      </c>
      <c r="N727" s="3">
        <f>[1]October!E689</f>
        <v>8000</v>
      </c>
      <c r="O727" s="3">
        <f>[1]October!F689</f>
        <v>735000</v>
      </c>
      <c r="P727" s="3">
        <f>[1]NOVEMBER!D689</f>
        <v>209000</v>
      </c>
      <c r="Q727" s="3">
        <f>[1]NOVEMBER!E689</f>
        <v>-20000</v>
      </c>
      <c r="R727" s="3">
        <f>[1]NOVEMBER!F689</f>
        <v>189000</v>
      </c>
      <c r="S727" s="3">
        <f>[1]December!D689</f>
        <v>-427000</v>
      </c>
      <c r="T727" s="3">
        <f>[1]December!E689</f>
        <v>136000</v>
      </c>
      <c r="U727" s="3">
        <f>[1]December!F689</f>
        <v>-291000</v>
      </c>
      <c r="V727" s="3">
        <f>[1]january!D689</f>
        <v>-249000</v>
      </c>
      <c r="W727" s="3">
        <f>[1]january!E689</f>
        <v>3014000</v>
      </c>
      <c r="X727" s="3">
        <f>[1]january!F689</f>
        <v>2765000</v>
      </c>
      <c r="Y727" s="3">
        <f>[1]february!D689</f>
        <v>-600000</v>
      </c>
      <c r="Z727" s="3">
        <f>[1]february!E689</f>
        <v>307000</v>
      </c>
      <c r="AA727" s="3">
        <f>[1]february!F689</f>
        <v>-293000</v>
      </c>
      <c r="AB727" s="3">
        <f>[1]march!D689</f>
        <v>-344000</v>
      </c>
      <c r="AC727" s="3">
        <f>[1]march!E689</f>
        <v>318000</v>
      </c>
      <c r="AD727" s="3">
        <f>[1]march!F689</f>
        <v>-26000</v>
      </c>
      <c r="AE727" s="3">
        <f>[1]april!D689</f>
        <v>1173000</v>
      </c>
      <c r="AF727" s="3">
        <f>[1]april!E689</f>
        <v>633000</v>
      </c>
      <c r="AG727" s="3">
        <f>[1]april!F689</f>
        <v>1806000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19"/>
        <v>-907000</v>
      </c>
      <c r="AR727" s="10">
        <f t="shared" si="19"/>
        <v>4450000</v>
      </c>
      <c r="AS727" s="10">
        <f t="shared" si="19"/>
        <v>3543000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30</v>
      </c>
      <c r="T728" s="3">
        <f>[1]December!E690</f>
        <v>30</v>
      </c>
      <c r="U728" s="3">
        <f>[1]December!F690</f>
        <v>30</v>
      </c>
      <c r="V728" s="3">
        <f>[1]january!D690</f>
        <v>30</v>
      </c>
      <c r="W728" s="3">
        <f>[1]january!E690</f>
        <v>30</v>
      </c>
      <c r="X728" s="3">
        <f>[1]january!F690</f>
        <v>30</v>
      </c>
      <c r="Y728" s="3">
        <f>[1]february!D690</f>
        <v>30</v>
      </c>
      <c r="Z728" s="3">
        <f>[1]february!E690</f>
        <v>30</v>
      </c>
      <c r="AA728" s="3">
        <f>[1]february!F690</f>
        <v>30</v>
      </c>
      <c r="AB728" s="3">
        <f>[1]march!D690</f>
        <v>30</v>
      </c>
      <c r="AC728" s="3">
        <f>[1]march!E690</f>
        <v>30</v>
      </c>
      <c r="AD728" s="3">
        <f>[1]march!F690</f>
        <v>30</v>
      </c>
      <c r="AE728" s="3">
        <f>[1]april!D690</f>
        <v>30</v>
      </c>
      <c r="AF728" s="3">
        <f>[1]april!E690</f>
        <v>30</v>
      </c>
      <c r="AG728" s="3">
        <f>[1]april!F690</f>
        <v>30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19"/>
        <v>300</v>
      </c>
      <c r="AR728" s="10">
        <f t="shared" si="19"/>
        <v>300</v>
      </c>
      <c r="AS728" s="10">
        <f t="shared" si="19"/>
        <v>300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2655654</v>
      </c>
      <c r="E729" s="3">
        <f>[1]july!E691</f>
        <v>54789</v>
      </c>
      <c r="F729" s="3">
        <f>[1]july!F691</f>
        <v>2710443</v>
      </c>
      <c r="G729" s="3">
        <f>[1]august!D691</f>
        <v>2108891</v>
      </c>
      <c r="H729" s="3">
        <f>[1]august!E691</f>
        <v>63539</v>
      </c>
      <c r="I729" s="3">
        <f>[1]august!F691</f>
        <v>2172430</v>
      </c>
      <c r="J729" s="3">
        <f>[1]September!D691</f>
        <v>2171624</v>
      </c>
      <c r="K729" s="3">
        <f>[1]September!E691</f>
        <v>42792</v>
      </c>
      <c r="L729" s="3">
        <f>[1]September!F691</f>
        <v>2214416</v>
      </c>
      <c r="M729" s="3">
        <f>[1]October!D691</f>
        <v>2259664</v>
      </c>
      <c r="N729" s="3">
        <f>[1]October!E691</f>
        <v>52782</v>
      </c>
      <c r="O729" s="3">
        <f>[1]October!F691</f>
        <v>2312446</v>
      </c>
      <c r="P729" s="3">
        <f>[1]NOVEMBER!D691</f>
        <v>2330927</v>
      </c>
      <c r="Q729" s="3">
        <f>[1]NOVEMBER!E691</f>
        <v>44894</v>
      </c>
      <c r="R729" s="3">
        <f>[1]NOVEMBER!F691</f>
        <v>2375821</v>
      </c>
      <c r="S729" s="3">
        <f>[1]December!D691</f>
        <v>2112329</v>
      </c>
      <c r="T729" s="3">
        <f>[1]December!E691</f>
        <v>44074</v>
      </c>
      <c r="U729" s="3">
        <f>[1]December!F691</f>
        <v>2156403</v>
      </c>
      <c r="V729" s="3">
        <f>[1]january!D691</f>
        <v>2676162</v>
      </c>
      <c r="W729" s="3">
        <f>[1]january!E691</f>
        <v>60670</v>
      </c>
      <c r="X729" s="3">
        <f>[1]january!F691</f>
        <v>2736832</v>
      </c>
      <c r="Y729" s="3">
        <f>[1]february!D691</f>
        <v>2390930</v>
      </c>
      <c r="Z729" s="3">
        <f>[1]february!E691</f>
        <v>59354</v>
      </c>
      <c r="AA729" s="3">
        <f>[1]february!F691</f>
        <v>2450284</v>
      </c>
      <c r="AB729" s="3">
        <f>[1]march!D691</f>
        <v>2532400</v>
      </c>
      <c r="AC729" s="3">
        <f>[1]march!E691</f>
        <v>53439</v>
      </c>
      <c r="AD729" s="3">
        <f>[1]march!F691</f>
        <v>2585839</v>
      </c>
      <c r="AE729" s="3">
        <f>[1]april!D691</f>
        <v>2307097</v>
      </c>
      <c r="AF729" s="3">
        <f>[1]april!E691</f>
        <v>42056</v>
      </c>
      <c r="AG729" s="3">
        <f>[1]april!F691</f>
        <v>2349153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19"/>
        <v>23545678</v>
      </c>
      <c r="AR729" s="10">
        <f t="shared" si="19"/>
        <v>518389</v>
      </c>
      <c r="AS729" s="10">
        <f t="shared" si="19"/>
        <v>24064067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2783139</v>
      </c>
      <c r="E730" s="3">
        <f>[1]july!E692</f>
        <v>257491</v>
      </c>
      <c r="F730" s="3">
        <f>[1]july!F692</f>
        <v>3040630</v>
      </c>
      <c r="G730" s="3">
        <f>[1]august!D692</f>
        <v>3555107</v>
      </c>
      <c r="H730" s="3">
        <f>[1]august!E692</f>
        <v>265948</v>
      </c>
      <c r="I730" s="3">
        <f>[1]august!F692</f>
        <v>3821055</v>
      </c>
      <c r="J730" s="3">
        <f>[1]September!D692</f>
        <v>2946817</v>
      </c>
      <c r="K730" s="3">
        <f>[1]September!E692</f>
        <v>209928</v>
      </c>
      <c r="L730" s="3">
        <f>[1]September!F692</f>
        <v>3156745</v>
      </c>
      <c r="M730" s="3">
        <f>[1]October!D692</f>
        <v>3181511</v>
      </c>
      <c r="N730" s="3">
        <f>[1]October!E692</f>
        <v>279404</v>
      </c>
      <c r="O730" s="3">
        <f>[1]October!F692</f>
        <v>3460915</v>
      </c>
      <c r="P730" s="3">
        <f>[1]NOVEMBER!D692</f>
        <v>3027295</v>
      </c>
      <c r="Q730" s="3">
        <f>[1]NOVEMBER!E692</f>
        <v>236438</v>
      </c>
      <c r="R730" s="3">
        <f>[1]NOVEMBER!F692</f>
        <v>3263733</v>
      </c>
      <c r="S730" s="3">
        <f>[1]December!D692</f>
        <v>3310705</v>
      </c>
      <c r="T730" s="3">
        <f>[1]December!E692</f>
        <v>214602</v>
      </c>
      <c r="U730" s="3">
        <f>[1]December!F692</f>
        <v>3525307</v>
      </c>
      <c r="V730" s="3">
        <f>[1]january!D692</f>
        <v>2815824</v>
      </c>
      <c r="W730" s="3">
        <f>[1]january!E692</f>
        <v>236692</v>
      </c>
      <c r="X730" s="3">
        <f>[1]january!F692</f>
        <v>3052516</v>
      </c>
      <c r="Y730" s="3">
        <f>[1]february!D692</f>
        <v>2578814</v>
      </c>
      <c r="Z730" s="3">
        <f>[1]february!E692</f>
        <v>226175</v>
      </c>
      <c r="AA730" s="3">
        <f>[1]february!F692</f>
        <v>2804989</v>
      </c>
      <c r="AB730" s="3">
        <f>[1]march!D692</f>
        <v>2900425</v>
      </c>
      <c r="AC730" s="3">
        <f>[1]march!E692</f>
        <v>212191</v>
      </c>
      <c r="AD730" s="3">
        <f>[1]march!F692</f>
        <v>3112616</v>
      </c>
      <c r="AE730" s="3">
        <f>[1]april!D692</f>
        <v>3021076</v>
      </c>
      <c r="AF730" s="3">
        <f>[1]april!E692</f>
        <v>244501</v>
      </c>
      <c r="AG730" s="3">
        <f>[1]april!F692</f>
        <v>3265577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19"/>
        <v>30120713</v>
      </c>
      <c r="AR730" s="10">
        <f t="shared" si="19"/>
        <v>2383370</v>
      </c>
      <c r="AS730" s="10">
        <f t="shared" si="19"/>
        <v>32504083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5438793</v>
      </c>
      <c r="E731" s="3">
        <f>[1]july!E693</f>
        <v>312280</v>
      </c>
      <c r="F731" s="3">
        <f>[1]july!F693</f>
        <v>5751073</v>
      </c>
      <c r="G731" s="3">
        <f>[1]august!D693</f>
        <v>5663998</v>
      </c>
      <c r="H731" s="3">
        <f>[1]august!E693</f>
        <v>329487</v>
      </c>
      <c r="I731" s="3">
        <f>[1]august!F693</f>
        <v>5993485</v>
      </c>
      <c r="J731" s="3">
        <f>[1]September!D693</f>
        <v>5118441</v>
      </c>
      <c r="K731" s="3">
        <f>[1]September!E693</f>
        <v>252720</v>
      </c>
      <c r="L731" s="3">
        <f>[1]September!F693</f>
        <v>5371161</v>
      </c>
      <c r="M731" s="3">
        <f>[1]October!D693</f>
        <v>5441175</v>
      </c>
      <c r="N731" s="3">
        <f>[1]October!E693</f>
        <v>332186</v>
      </c>
      <c r="O731" s="3">
        <f>[1]October!F693</f>
        <v>5773361</v>
      </c>
      <c r="P731" s="3">
        <f>[1]NOVEMBER!D693</f>
        <v>5358222</v>
      </c>
      <c r="Q731" s="3">
        <f>[1]NOVEMBER!E693</f>
        <v>281332</v>
      </c>
      <c r="R731" s="3">
        <f>[1]NOVEMBER!F693</f>
        <v>5639554</v>
      </c>
      <c r="S731" s="3">
        <f>[1]December!D693</f>
        <v>5423034</v>
      </c>
      <c r="T731" s="3">
        <f>[1]December!E693</f>
        <v>258676</v>
      </c>
      <c r="U731" s="3">
        <f>[1]December!F693</f>
        <v>5681710</v>
      </c>
      <c r="V731" s="3">
        <f>[1]january!D693</f>
        <v>5491986</v>
      </c>
      <c r="W731" s="3">
        <f>[1]january!E693</f>
        <v>297362</v>
      </c>
      <c r="X731" s="3">
        <f>[1]january!F693</f>
        <v>5789348</v>
      </c>
      <c r="Y731" s="3">
        <f>[1]february!D693</f>
        <v>4969744</v>
      </c>
      <c r="Z731" s="3">
        <f>[1]february!E693</f>
        <v>285529</v>
      </c>
      <c r="AA731" s="3">
        <f>[1]february!F693</f>
        <v>5255273</v>
      </c>
      <c r="AB731" s="3">
        <f>[1]march!D693</f>
        <v>5432825</v>
      </c>
      <c r="AC731" s="3">
        <f>[1]march!E693</f>
        <v>265630</v>
      </c>
      <c r="AD731" s="3">
        <f>[1]march!F693</f>
        <v>5698455</v>
      </c>
      <c r="AE731" s="3">
        <f>[1]april!D693</f>
        <v>5328173</v>
      </c>
      <c r="AF731" s="3">
        <f>[1]april!E693</f>
        <v>286557</v>
      </c>
      <c r="AG731" s="3">
        <f>[1]april!F693</f>
        <v>5614730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19"/>
        <v>53666391</v>
      </c>
      <c r="AR731" s="10">
        <f t="shared" si="19"/>
        <v>2901759</v>
      </c>
      <c r="AS731" s="10">
        <f t="shared" si="19"/>
        <v>56568150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103897</v>
      </c>
      <c r="E732" s="3">
        <f>[1]july!E694</f>
        <v>2144</v>
      </c>
      <c r="F732" s="3">
        <f>[1]july!F694</f>
        <v>106041</v>
      </c>
      <c r="G732" s="3">
        <f>[1]august!D694</f>
        <v>58058</v>
      </c>
      <c r="H732" s="3">
        <f>[1]august!E694</f>
        <v>1749</v>
      </c>
      <c r="I732" s="3">
        <f>[1]august!F694</f>
        <v>59807</v>
      </c>
      <c r="J732" s="3">
        <f>[1]September!D694</f>
        <v>50539</v>
      </c>
      <c r="K732" s="3">
        <f>[1]September!E694</f>
        <v>996</v>
      </c>
      <c r="L732" s="3">
        <f>[1]September!F694</f>
        <v>51535</v>
      </c>
      <c r="M732" s="3">
        <f>[1]October!D694</f>
        <v>141685</v>
      </c>
      <c r="N732" s="3">
        <f>[1]October!E694</f>
        <v>3310</v>
      </c>
      <c r="O732" s="3">
        <f>[1]October!F694</f>
        <v>144995</v>
      </c>
      <c r="P732" s="3">
        <f>[1]NOVEMBER!D694</f>
        <v>75224</v>
      </c>
      <c r="Q732" s="3">
        <f>[1]NOVEMBER!E694</f>
        <v>1449</v>
      </c>
      <c r="R732" s="3">
        <f>[1]NOVEMBER!F694</f>
        <v>76673</v>
      </c>
      <c r="S732" s="3">
        <f>[1]December!D694</f>
        <v>14499</v>
      </c>
      <c r="T732" s="3">
        <f>[1]December!E694</f>
        <v>303</v>
      </c>
      <c r="U732" s="3">
        <f>[1]December!F694</f>
        <v>14802</v>
      </c>
      <c r="V732" s="3">
        <f>[1]january!D694</f>
        <v>19415</v>
      </c>
      <c r="W732" s="3">
        <f>[1]january!E694</f>
        <v>440</v>
      </c>
      <c r="X732" s="3">
        <f>[1]january!F694</f>
        <v>19855</v>
      </c>
      <c r="Y732" s="3">
        <f>[1]february!D694</f>
        <v>10919</v>
      </c>
      <c r="Z732" s="3">
        <f>[1]february!E694</f>
        <v>271</v>
      </c>
      <c r="AA732" s="3">
        <f>[1]february!F694</f>
        <v>11190</v>
      </c>
      <c r="AB732" s="3">
        <f>[1]march!D694</f>
        <v>118655</v>
      </c>
      <c r="AC732" s="3">
        <f>[1]march!E694</f>
        <v>2504</v>
      </c>
      <c r="AD732" s="3">
        <f>[1]march!F694</f>
        <v>121159</v>
      </c>
      <c r="AE732" s="3">
        <f>[1]april!D694</f>
        <v>129434</v>
      </c>
      <c r="AF732" s="3">
        <f>[1]april!E694</f>
        <v>2359</v>
      </c>
      <c r="AG732" s="3">
        <f>[1]april!F694</f>
        <v>131793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19"/>
        <v>722325</v>
      </c>
      <c r="AR732" s="10">
        <f t="shared" si="19"/>
        <v>15525</v>
      </c>
      <c r="AS732" s="10">
        <f t="shared" si="19"/>
        <v>737850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149612</v>
      </c>
      <c r="E733" s="3">
        <f>[1]july!E695</f>
        <v>3087</v>
      </c>
      <c r="F733" s="3">
        <f>[1]july!F695</f>
        <v>152699</v>
      </c>
      <c r="G733" s="3">
        <f>[1]august!D695</f>
        <v>213581</v>
      </c>
      <c r="H733" s="3">
        <f>[1]august!E695</f>
        <v>6435</v>
      </c>
      <c r="I733" s="3">
        <f>[1]august!F695</f>
        <v>220016</v>
      </c>
      <c r="J733" s="3">
        <f>[1]September!D695</f>
        <v>157682</v>
      </c>
      <c r="K733" s="3">
        <f>[1]September!E695</f>
        <v>3107</v>
      </c>
      <c r="L733" s="3">
        <f>[1]September!F695</f>
        <v>160789</v>
      </c>
      <c r="M733" s="3">
        <f>[1]October!D695</f>
        <v>73582</v>
      </c>
      <c r="N733" s="3">
        <f>[1]October!E695</f>
        <v>1719</v>
      </c>
      <c r="O733" s="3">
        <f>[1]October!F695</f>
        <v>75301</v>
      </c>
      <c r="P733" s="3">
        <f>[1]NOVEMBER!D695</f>
        <v>147968</v>
      </c>
      <c r="Q733" s="3">
        <f>[1]NOVEMBER!E695</f>
        <v>2850</v>
      </c>
      <c r="R733" s="3">
        <f>[1]NOVEMBER!F695</f>
        <v>150818</v>
      </c>
      <c r="S733" s="3">
        <f>[1]December!D695</f>
        <v>188119</v>
      </c>
      <c r="T733" s="3">
        <f>[1]December!E695</f>
        <v>3925</v>
      </c>
      <c r="U733" s="3">
        <f>[1]December!F695</f>
        <v>192044</v>
      </c>
      <c r="V733" s="3">
        <f>[1]january!D695</f>
        <v>236213</v>
      </c>
      <c r="W733" s="3">
        <f>[1]january!E695</f>
        <v>5355</v>
      </c>
      <c r="X733" s="3">
        <f>[1]january!F695</f>
        <v>241568</v>
      </c>
      <c r="Y733" s="3">
        <f>[1]february!D695</f>
        <v>217470</v>
      </c>
      <c r="Z733" s="3">
        <f>[1]february!E695</f>
        <v>5399</v>
      </c>
      <c r="AA733" s="3">
        <f>[1]february!F695</f>
        <v>222869</v>
      </c>
      <c r="AB733" s="3">
        <f>[1]march!D695</f>
        <v>123988</v>
      </c>
      <c r="AC733" s="3">
        <f>[1]march!E695</f>
        <v>2616</v>
      </c>
      <c r="AD733" s="3">
        <f>[1]march!F695</f>
        <v>126604</v>
      </c>
      <c r="AE733" s="3">
        <f>[1]april!D695</f>
        <v>90809</v>
      </c>
      <c r="AF733" s="3">
        <f>[1]april!E695</f>
        <v>1655</v>
      </c>
      <c r="AG733" s="3">
        <f>[1]april!F695</f>
        <v>92464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19"/>
        <v>1599024</v>
      </c>
      <c r="AR733" s="10">
        <f t="shared" si="19"/>
        <v>36148</v>
      </c>
      <c r="AS733" s="10">
        <f t="shared" si="19"/>
        <v>1635172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108885</v>
      </c>
      <c r="E734" s="3">
        <f>[1]july!E696</f>
        <v>10074</v>
      </c>
      <c r="F734" s="3">
        <f>[1]july!F696</f>
        <v>118959</v>
      </c>
      <c r="G734" s="3">
        <f>[1]august!D696</f>
        <v>97872</v>
      </c>
      <c r="H734" s="3">
        <f>[1]august!E696</f>
        <v>7322</v>
      </c>
      <c r="I734" s="3">
        <f>[1]august!F696</f>
        <v>105194</v>
      </c>
      <c r="J734" s="3">
        <f>[1]September!D696</f>
        <v>68580</v>
      </c>
      <c r="K734" s="3">
        <f>[1]September!E696</f>
        <v>4886</v>
      </c>
      <c r="L734" s="3">
        <f>[1]September!F696</f>
        <v>73466</v>
      </c>
      <c r="M734" s="3">
        <f>[1]October!D696</f>
        <v>199486</v>
      </c>
      <c r="N734" s="3">
        <f>[1]October!E696</f>
        <v>17519</v>
      </c>
      <c r="O734" s="3">
        <f>[1]October!F696</f>
        <v>217005</v>
      </c>
      <c r="P734" s="3">
        <f>[1]NOVEMBER!D696</f>
        <v>97697</v>
      </c>
      <c r="Q734" s="3">
        <f>[1]NOVEMBER!E696</f>
        <v>7630</v>
      </c>
      <c r="R734" s="3">
        <f>[1]NOVEMBER!F696</f>
        <v>105327</v>
      </c>
      <c r="S734" s="3">
        <f>[1]December!D696</f>
        <v>22725</v>
      </c>
      <c r="T734" s="3">
        <f>[1]December!E696</f>
        <v>1473</v>
      </c>
      <c r="U734" s="3">
        <f>[1]December!F696</f>
        <v>24198</v>
      </c>
      <c r="V734" s="3">
        <f>[1]january!D696</f>
        <v>20428</v>
      </c>
      <c r="W734" s="3">
        <f>[1]january!E696</f>
        <v>1717</v>
      </c>
      <c r="X734" s="3">
        <f>[1]january!F696</f>
        <v>22145</v>
      </c>
      <c r="Y734" s="3">
        <f>[1]february!D696</f>
        <v>11777</v>
      </c>
      <c r="Z734" s="3">
        <f>[1]february!E696</f>
        <v>1033</v>
      </c>
      <c r="AA734" s="3">
        <f>[1]february!F696</f>
        <v>12810</v>
      </c>
      <c r="AB734" s="3">
        <f>[1]march!D696</f>
        <v>135899</v>
      </c>
      <c r="AC734" s="3">
        <f>[1]march!E696</f>
        <v>9942</v>
      </c>
      <c r="AD734" s="3">
        <f>[1]march!F696</f>
        <v>145841</v>
      </c>
      <c r="AE734" s="3">
        <f>[1]april!D696</f>
        <v>169490</v>
      </c>
      <c r="AF734" s="3">
        <f>[1]april!E696</f>
        <v>13717</v>
      </c>
      <c r="AG734" s="3">
        <f>[1]april!F696</f>
        <v>183207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19"/>
        <v>932839</v>
      </c>
      <c r="AR734" s="10">
        <f t="shared" si="19"/>
        <v>75313</v>
      </c>
      <c r="AS734" s="10">
        <f t="shared" si="19"/>
        <v>1008152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156795</v>
      </c>
      <c r="E735" s="3">
        <f>[1]july!E697</f>
        <v>14506</v>
      </c>
      <c r="F735" s="3">
        <f>[1]july!F697</f>
        <v>171301</v>
      </c>
      <c r="G735" s="3">
        <f>[1]august!D697</f>
        <v>360049</v>
      </c>
      <c r="H735" s="3">
        <f>[1]august!E697</f>
        <v>26934</v>
      </c>
      <c r="I735" s="3">
        <f>[1]august!F697</f>
        <v>386983</v>
      </c>
      <c r="J735" s="3">
        <f>[1]September!D697</f>
        <v>213968</v>
      </c>
      <c r="K735" s="3">
        <f>[1]September!E697</f>
        <v>15243</v>
      </c>
      <c r="L735" s="3">
        <f>[1]September!F697</f>
        <v>229211</v>
      </c>
      <c r="M735" s="3">
        <f>[1]October!D697</f>
        <v>103601</v>
      </c>
      <c r="N735" s="3">
        <f>[1]October!E697</f>
        <v>9098</v>
      </c>
      <c r="O735" s="3">
        <f>[1]October!F697</f>
        <v>112699</v>
      </c>
      <c r="P735" s="3">
        <f>[1]NOVEMBER!D697</f>
        <v>192173</v>
      </c>
      <c r="Q735" s="3">
        <f>[1]NOVEMBER!E697</f>
        <v>15009</v>
      </c>
      <c r="R735" s="3">
        <f>[1]NOVEMBER!F697</f>
        <v>207182</v>
      </c>
      <c r="S735" s="3">
        <f>[1]December!D697</f>
        <v>294844</v>
      </c>
      <c r="T735" s="3">
        <f>[1]December!E697</f>
        <v>19112</v>
      </c>
      <c r="U735" s="3">
        <f>[1]December!F697</f>
        <v>313956</v>
      </c>
      <c r="V735" s="3">
        <f>[1]january!D697</f>
        <v>248540</v>
      </c>
      <c r="W735" s="3">
        <f>[1]january!E697</f>
        <v>20892</v>
      </c>
      <c r="X735" s="3">
        <f>[1]january!F697</f>
        <v>269432</v>
      </c>
      <c r="Y735" s="3">
        <f>[1]february!D697</f>
        <v>234559</v>
      </c>
      <c r="Z735" s="3">
        <f>[1]february!E697</f>
        <v>20572</v>
      </c>
      <c r="AA735" s="3">
        <f>[1]february!F697</f>
        <v>255131</v>
      </c>
      <c r="AB735" s="3">
        <f>[1]march!D697</f>
        <v>142007</v>
      </c>
      <c r="AC735" s="3">
        <f>[1]march!E697</f>
        <v>10389</v>
      </c>
      <c r="AD735" s="3">
        <f>[1]march!F697</f>
        <v>152396</v>
      </c>
      <c r="AE735" s="3">
        <f>[1]april!D697</f>
        <v>118912</v>
      </c>
      <c r="AF735" s="3">
        <f>[1]april!E697</f>
        <v>9624</v>
      </c>
      <c r="AG735" s="3">
        <f>[1]april!F697</f>
        <v>128536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19"/>
        <v>2065448</v>
      </c>
      <c r="AR735" s="10">
        <f t="shared" si="19"/>
        <v>161379</v>
      </c>
      <c r="AS735" s="10">
        <f t="shared" si="19"/>
        <v>2226827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310580</v>
      </c>
      <c r="E736" s="3">
        <f>[1]july!E698</f>
        <v>0</v>
      </c>
      <c r="F736" s="3">
        <f>[1]july!F698</f>
        <v>310580</v>
      </c>
      <c r="G736" s="3">
        <f>[1]august!D698</f>
        <v>246123</v>
      </c>
      <c r="H736" s="3">
        <f>[1]august!E698</f>
        <v>0</v>
      </c>
      <c r="I736" s="3">
        <f>[1]august!F698</f>
        <v>246123</v>
      </c>
      <c r="J736" s="3">
        <f>[1]September!D698</f>
        <v>246343</v>
      </c>
      <c r="K736" s="3">
        <f>[1]September!E698</f>
        <v>0</v>
      </c>
      <c r="L736" s="3">
        <f>[1]September!F698</f>
        <v>246343</v>
      </c>
      <c r="M736" s="3">
        <f>[1]October!D698</f>
        <v>259911</v>
      </c>
      <c r="N736" s="3">
        <f>[1]October!E698</f>
        <v>0</v>
      </c>
      <c r="O736" s="3">
        <f>[1]October!F698</f>
        <v>259911</v>
      </c>
      <c r="P736" s="3">
        <f>[1]NOVEMBER!D698</f>
        <v>252953</v>
      </c>
      <c r="Q736" s="3">
        <f>[1]NOVEMBER!E698</f>
        <v>0</v>
      </c>
      <c r="R736" s="3">
        <f>[1]NOVEMBER!F698</f>
        <v>252953</v>
      </c>
      <c r="S736" s="3">
        <f>[1]December!D698</f>
        <v>231999</v>
      </c>
      <c r="T736" s="3">
        <f>[1]December!E698</f>
        <v>0</v>
      </c>
      <c r="U736" s="3">
        <f>[1]December!F698</f>
        <v>231999</v>
      </c>
      <c r="V736" s="3">
        <f>[1]january!D698</f>
        <v>306258</v>
      </c>
      <c r="W736" s="3">
        <f>[1]january!E698</f>
        <v>0</v>
      </c>
      <c r="X736" s="3">
        <f>[1]january!F698</f>
        <v>306258</v>
      </c>
      <c r="Y736" s="3">
        <f>[1]february!D698</f>
        <v>285337</v>
      </c>
      <c r="Z736" s="3">
        <f>[1]february!E698</f>
        <v>0</v>
      </c>
      <c r="AA736" s="3">
        <f>[1]february!F698</f>
        <v>285337</v>
      </c>
      <c r="AB736" s="3">
        <f>[1]march!D698</f>
        <v>284159</v>
      </c>
      <c r="AC736" s="3">
        <f>[1]march!E698</f>
        <v>0</v>
      </c>
      <c r="AD736" s="3">
        <f>[1]march!F698</f>
        <v>284159</v>
      </c>
      <c r="AE736" s="3">
        <f>[1]april!D698</f>
        <v>264649</v>
      </c>
      <c r="AF736" s="3">
        <f>[1]april!E698</f>
        <v>0</v>
      </c>
      <c r="AG736" s="3">
        <f>[1]april!F698</f>
        <v>264649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19"/>
        <v>2688312</v>
      </c>
      <c r="AR736" s="10">
        <f t="shared" si="19"/>
        <v>0</v>
      </c>
      <c r="AS736" s="10">
        <f t="shared" si="19"/>
        <v>2688312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10623</v>
      </c>
      <c r="E737" s="3">
        <f>[1]july!E699</f>
        <v>219</v>
      </c>
      <c r="F737" s="3">
        <f>[1]july!F699</f>
        <v>10842</v>
      </c>
      <c r="G737" s="3">
        <f>[1]august!D699</f>
        <v>8436</v>
      </c>
      <c r="H737" s="3">
        <f>[1]august!E699</f>
        <v>254</v>
      </c>
      <c r="I737" s="3">
        <f>[1]august!F699</f>
        <v>8690</v>
      </c>
      <c r="J737" s="3">
        <f>[1]September!D699</f>
        <v>8686</v>
      </c>
      <c r="K737" s="3">
        <f>[1]September!E699</f>
        <v>171</v>
      </c>
      <c r="L737" s="3">
        <f>[1]September!F699</f>
        <v>8857</v>
      </c>
      <c r="M737" s="3">
        <f>[1]October!D699</f>
        <v>9039</v>
      </c>
      <c r="N737" s="3">
        <f>[1]October!E699</f>
        <v>211</v>
      </c>
      <c r="O737" s="3">
        <f>[1]October!F699</f>
        <v>9250</v>
      </c>
      <c r="P737" s="3">
        <f>[1]NOVEMBER!D699</f>
        <v>9324</v>
      </c>
      <c r="Q737" s="3">
        <f>[1]NOVEMBER!E699</f>
        <v>180</v>
      </c>
      <c r="R737" s="3">
        <f>[1]NOVEMBER!F699</f>
        <v>9504</v>
      </c>
      <c r="S737" s="3">
        <f>[1]December!D699</f>
        <v>8449</v>
      </c>
      <c r="T737" s="3">
        <f>[1]December!E699</f>
        <v>176</v>
      </c>
      <c r="U737" s="3">
        <f>[1]December!F699</f>
        <v>8625</v>
      </c>
      <c r="V737" s="3">
        <f>[1]january!D699</f>
        <v>10705</v>
      </c>
      <c r="W737" s="3">
        <f>[1]january!E699</f>
        <v>243</v>
      </c>
      <c r="X737" s="3">
        <f>[1]january!F699</f>
        <v>10948</v>
      </c>
      <c r="Y737" s="3">
        <f>[1]february!D699</f>
        <v>9564</v>
      </c>
      <c r="Z737" s="3">
        <f>[1]february!E699</f>
        <v>237</v>
      </c>
      <c r="AA737" s="3">
        <f>[1]february!F699</f>
        <v>9801</v>
      </c>
      <c r="AB737" s="3">
        <f>[1]march!D699</f>
        <v>10130</v>
      </c>
      <c r="AC737" s="3">
        <f>[1]march!E699</f>
        <v>214</v>
      </c>
      <c r="AD737" s="3">
        <f>[1]march!F699</f>
        <v>10344</v>
      </c>
      <c r="AE737" s="3">
        <f>[1]april!D699</f>
        <v>9228</v>
      </c>
      <c r="AF737" s="3">
        <f>[1]april!E699</f>
        <v>168</v>
      </c>
      <c r="AG737" s="3">
        <f>[1]april!F699</f>
        <v>9396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19"/>
        <v>94184</v>
      </c>
      <c r="AR737" s="10">
        <f t="shared" si="19"/>
        <v>2073</v>
      </c>
      <c r="AS737" s="10">
        <f t="shared" si="19"/>
        <v>96257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0</v>
      </c>
      <c r="F738" s="3">
        <f>[1]july!F700</f>
        <v>0</v>
      </c>
      <c r="G738" s="3">
        <f>[1]august!D700</f>
        <v>0</v>
      </c>
      <c r="H738" s="3">
        <f>[1]august!E700</f>
        <v>0</v>
      </c>
      <c r="I738" s="3">
        <f>[1]august!F700</f>
        <v>0</v>
      </c>
      <c r="J738" s="3">
        <f>[1]September!D700</f>
        <v>0</v>
      </c>
      <c r="K738" s="3">
        <f>[1]September!E700</f>
        <v>0</v>
      </c>
      <c r="L738" s="3">
        <f>[1]September!F700</f>
        <v>0</v>
      </c>
      <c r="M738" s="3">
        <f>[1]October!D700</f>
        <v>0</v>
      </c>
      <c r="N738" s="3">
        <f>[1]October!E700</f>
        <v>0</v>
      </c>
      <c r="O738" s="3">
        <f>[1]October!F700</f>
        <v>0</v>
      </c>
      <c r="P738" s="3">
        <f>[1]NOVEMBER!D700</f>
        <v>0</v>
      </c>
      <c r="Q738" s="3">
        <f>[1]NOVEMBER!E700</f>
        <v>0</v>
      </c>
      <c r="R738" s="3">
        <f>[1]NOVEMBER!F700</f>
        <v>0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19"/>
        <v>0</v>
      </c>
      <c r="AR738" s="10">
        <f t="shared" si="19"/>
        <v>0</v>
      </c>
      <c r="AS738" s="10">
        <f t="shared" si="19"/>
        <v>0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348415</v>
      </c>
      <c r="E739" s="3">
        <f>[1]july!E701</f>
        <v>0</v>
      </c>
      <c r="F739" s="3">
        <f>[1]july!F701</f>
        <v>348415</v>
      </c>
      <c r="G739" s="3">
        <f>[1]august!D701</f>
        <v>432903</v>
      </c>
      <c r="H739" s="3">
        <f>[1]august!E701</f>
        <v>0</v>
      </c>
      <c r="I739" s="3">
        <f>[1]august!F701</f>
        <v>432903</v>
      </c>
      <c r="J739" s="3">
        <f>[1]September!D701</f>
        <v>351172</v>
      </c>
      <c r="K739" s="3">
        <f>[1]September!E701</f>
        <v>0</v>
      </c>
      <c r="L739" s="3">
        <f>[1]September!F701</f>
        <v>351172</v>
      </c>
      <c r="M739" s="3">
        <f>[1]October!D701</f>
        <v>388995</v>
      </c>
      <c r="N739" s="3">
        <f>[1]October!E701</f>
        <v>0</v>
      </c>
      <c r="O739" s="3">
        <f>[1]October!F701</f>
        <v>388995</v>
      </c>
      <c r="P739" s="3">
        <f>[1]NOVEMBER!D701</f>
        <v>347489</v>
      </c>
      <c r="Q739" s="3">
        <f>[1]NOVEMBER!E701</f>
        <v>0</v>
      </c>
      <c r="R739" s="3">
        <f>[1]NOVEMBER!F701</f>
        <v>347489</v>
      </c>
      <c r="S739" s="3">
        <f>[1]December!D701</f>
        <v>379274</v>
      </c>
      <c r="T739" s="3">
        <f>[1]December!E701</f>
        <v>0</v>
      </c>
      <c r="U739" s="3">
        <f>[1]December!F701</f>
        <v>379274</v>
      </c>
      <c r="V739" s="3">
        <f>[1]january!D701</f>
        <v>341584</v>
      </c>
      <c r="W739" s="3">
        <f>[1]january!E701</f>
        <v>0</v>
      </c>
      <c r="X739" s="3">
        <f>[1]january!F701</f>
        <v>341584</v>
      </c>
      <c r="Y739" s="3">
        <f>[1]february!D701</f>
        <v>326642</v>
      </c>
      <c r="Z739" s="3">
        <f>[1]february!E701</f>
        <v>0</v>
      </c>
      <c r="AA739" s="3">
        <f>[1]february!F701</f>
        <v>326642</v>
      </c>
      <c r="AB739" s="3">
        <f>[1]march!D701</f>
        <v>342047</v>
      </c>
      <c r="AC739" s="3">
        <f>[1]march!E701</f>
        <v>0</v>
      </c>
      <c r="AD739" s="3">
        <f>[1]march!F701</f>
        <v>342047</v>
      </c>
      <c r="AE739" s="3">
        <f>[1]april!D701</f>
        <v>367892</v>
      </c>
      <c r="AF739" s="3">
        <f>[1]april!E701</f>
        <v>0</v>
      </c>
      <c r="AG739" s="3">
        <f>[1]april!F701</f>
        <v>367892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19"/>
        <v>3626413</v>
      </c>
      <c r="AR739" s="10">
        <f t="shared" si="19"/>
        <v>0</v>
      </c>
      <c r="AS739" s="10">
        <f t="shared" si="19"/>
        <v>3626413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11133</v>
      </c>
      <c r="E740" s="3">
        <f>[1]july!E702</f>
        <v>1030</v>
      </c>
      <c r="F740" s="3">
        <f>[1]july!F702</f>
        <v>12163</v>
      </c>
      <c r="G740" s="3">
        <f>[1]august!D702</f>
        <v>14220</v>
      </c>
      <c r="H740" s="3">
        <f>[1]august!E702</f>
        <v>1064</v>
      </c>
      <c r="I740" s="3">
        <f>[1]august!F702</f>
        <v>15284</v>
      </c>
      <c r="J740" s="3">
        <f>[1]September!D702</f>
        <v>11787</v>
      </c>
      <c r="K740" s="3">
        <f>[1]September!E702</f>
        <v>840</v>
      </c>
      <c r="L740" s="3">
        <f>[1]September!F702</f>
        <v>12627</v>
      </c>
      <c r="M740" s="3">
        <f>[1]October!D702</f>
        <v>12726</v>
      </c>
      <c r="N740" s="3">
        <f>[1]October!E702</f>
        <v>1118</v>
      </c>
      <c r="O740" s="3">
        <f>[1]October!F702</f>
        <v>13844</v>
      </c>
      <c r="P740" s="3">
        <f>[1]NOVEMBER!D702</f>
        <v>12109</v>
      </c>
      <c r="Q740" s="3">
        <f>[1]NOVEMBER!E702</f>
        <v>946</v>
      </c>
      <c r="R740" s="3">
        <f>[1]NOVEMBER!F702</f>
        <v>13055</v>
      </c>
      <c r="S740" s="3">
        <f>[1]December!D702</f>
        <v>13243</v>
      </c>
      <c r="T740" s="3">
        <f>[1]December!E702</f>
        <v>858</v>
      </c>
      <c r="U740" s="3">
        <f>[1]December!F702</f>
        <v>14101</v>
      </c>
      <c r="V740" s="3">
        <f>[1]january!D702</f>
        <v>11263</v>
      </c>
      <c r="W740" s="3">
        <f>[1]january!E702</f>
        <v>947</v>
      </c>
      <c r="X740" s="3">
        <f>[1]january!F702</f>
        <v>12210</v>
      </c>
      <c r="Y740" s="3">
        <f>[1]february!D702</f>
        <v>10315</v>
      </c>
      <c r="Z740" s="3">
        <f>[1]february!E702</f>
        <v>905</v>
      </c>
      <c r="AA740" s="3">
        <f>[1]february!F702</f>
        <v>11220</v>
      </c>
      <c r="AB740" s="3">
        <f>[1]march!D702</f>
        <v>11602</v>
      </c>
      <c r="AC740" s="3">
        <f>[1]march!E702</f>
        <v>848</v>
      </c>
      <c r="AD740" s="3">
        <f>[1]march!F702</f>
        <v>12450</v>
      </c>
      <c r="AE740" s="3">
        <f>[1]april!D702</f>
        <v>12084</v>
      </c>
      <c r="AF740" s="3">
        <f>[1]april!E702</f>
        <v>978</v>
      </c>
      <c r="AG740" s="3">
        <f>[1]april!F702</f>
        <v>13062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19"/>
        <v>120482</v>
      </c>
      <c r="AR740" s="10">
        <f t="shared" si="19"/>
        <v>9534</v>
      </c>
      <c r="AS740" s="10">
        <f t="shared" si="19"/>
        <v>130016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0</v>
      </c>
      <c r="F741" s="3">
        <f>[1]july!F703</f>
        <v>0</v>
      </c>
      <c r="G741" s="3">
        <f>[1]august!D703</f>
        <v>0</v>
      </c>
      <c r="H741" s="3">
        <f>[1]august!E703</f>
        <v>0</v>
      </c>
      <c r="I741" s="3">
        <f>[1]august!F703</f>
        <v>0</v>
      </c>
      <c r="J741" s="3">
        <f>[1]September!D703</f>
        <v>0</v>
      </c>
      <c r="K741" s="3">
        <f>[1]September!E703</f>
        <v>0</v>
      </c>
      <c r="L741" s="3">
        <f>[1]September!F703</f>
        <v>0</v>
      </c>
      <c r="M741" s="3">
        <f>[1]October!D703</f>
        <v>0</v>
      </c>
      <c r="N741" s="3">
        <f>[1]October!E703</f>
        <v>0</v>
      </c>
      <c r="O741" s="3">
        <f>[1]October!F703</f>
        <v>0</v>
      </c>
      <c r="P741" s="3">
        <f>[1]NOVEMBER!D703</f>
        <v>0</v>
      </c>
      <c r="Q741" s="3">
        <f>[1]NOVEMBER!E703</f>
        <v>0</v>
      </c>
      <c r="R741" s="3">
        <f>[1]NOVEMBER!F703</f>
        <v>0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19"/>
        <v>0</v>
      </c>
      <c r="AR741" s="10">
        <f t="shared" si="19"/>
        <v>0</v>
      </c>
      <c r="AS741" s="10">
        <f t="shared" si="19"/>
        <v>0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680751</v>
      </c>
      <c r="E742" s="3">
        <f>[1]july!E704</f>
        <v>1249</v>
      </c>
      <c r="F742" s="3">
        <f>[1]july!F704</f>
        <v>682000</v>
      </c>
      <c r="G742" s="3">
        <f>[1]august!D704</f>
        <v>701682</v>
      </c>
      <c r="H742" s="3">
        <f>[1]august!E704</f>
        <v>1318</v>
      </c>
      <c r="I742" s="3">
        <f>[1]august!F704</f>
        <v>703000</v>
      </c>
      <c r="J742" s="3">
        <f>[1]September!D704</f>
        <v>617988</v>
      </c>
      <c r="K742" s="3">
        <f>[1]September!E704</f>
        <v>1011</v>
      </c>
      <c r="L742" s="3">
        <f>[1]September!F704</f>
        <v>618999</v>
      </c>
      <c r="M742" s="3">
        <f>[1]October!D704</f>
        <v>670671</v>
      </c>
      <c r="N742" s="3">
        <f>[1]October!E704</f>
        <v>1329</v>
      </c>
      <c r="O742" s="3">
        <f>[1]October!F704</f>
        <v>672000</v>
      </c>
      <c r="P742" s="3">
        <f>[1]NOVEMBER!D704</f>
        <v>621875</v>
      </c>
      <c r="Q742" s="3">
        <f>[1]NOVEMBER!E704</f>
        <v>1126</v>
      </c>
      <c r="R742" s="3">
        <f>[1]NOVEMBER!F704</f>
        <v>623001</v>
      </c>
      <c r="S742" s="3">
        <f>[1]December!D704</f>
        <v>632965</v>
      </c>
      <c r="T742" s="3">
        <f>[1]December!E704</f>
        <v>1034</v>
      </c>
      <c r="U742" s="3">
        <f>[1]December!F704</f>
        <v>633999</v>
      </c>
      <c r="V742" s="3">
        <f>[1]january!D704</f>
        <v>669810</v>
      </c>
      <c r="W742" s="3">
        <f>[1]january!E704</f>
        <v>1190</v>
      </c>
      <c r="X742" s="3">
        <f>[1]january!F704</f>
        <v>671000</v>
      </c>
      <c r="Y742" s="3">
        <f>[1]february!D704</f>
        <v>631858</v>
      </c>
      <c r="Z742" s="3">
        <f>[1]february!E704</f>
        <v>1142</v>
      </c>
      <c r="AA742" s="3">
        <f>[1]february!F704</f>
        <v>633000</v>
      </c>
      <c r="AB742" s="3">
        <f>[1]march!D704</f>
        <v>647938</v>
      </c>
      <c r="AC742" s="3">
        <f>[1]march!E704</f>
        <v>1062</v>
      </c>
      <c r="AD742" s="3">
        <f>[1]march!F704</f>
        <v>649000</v>
      </c>
      <c r="AE742" s="3">
        <f>[1]april!D704</f>
        <v>653853</v>
      </c>
      <c r="AF742" s="3">
        <f>[1]april!E704</f>
        <v>1146</v>
      </c>
      <c r="AG742" s="3">
        <f>[1]april!F704</f>
        <v>654999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19"/>
        <v>6529391</v>
      </c>
      <c r="AR742" s="10">
        <f t="shared" si="19"/>
        <v>11607</v>
      </c>
      <c r="AS742" s="10">
        <f t="shared" si="19"/>
        <v>6540998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1199940</v>
      </c>
      <c r="E743" s="3">
        <f>[1]july!E705</f>
        <v>31060</v>
      </c>
      <c r="F743" s="3">
        <f>[1]july!F705</f>
        <v>1231000</v>
      </c>
      <c r="G743" s="3">
        <f>[1]august!D705</f>
        <v>1431242</v>
      </c>
      <c r="H743" s="3">
        <f>[1]august!E705</f>
        <v>43758</v>
      </c>
      <c r="I743" s="3">
        <f>[1]august!F705</f>
        <v>1475000</v>
      </c>
      <c r="J743" s="3">
        <f>[1]September!D705</f>
        <v>1108757</v>
      </c>
      <c r="K743" s="3">
        <f>[1]September!E705</f>
        <v>25243</v>
      </c>
      <c r="L743" s="3">
        <f>[1]September!F705</f>
        <v>1134000</v>
      </c>
      <c r="M743" s="3">
        <f>[1]October!D705</f>
        <v>1189025</v>
      </c>
      <c r="N743" s="3">
        <f>[1]October!E705</f>
        <v>32975</v>
      </c>
      <c r="O743" s="3">
        <f>[1]October!F705</f>
        <v>1222000</v>
      </c>
      <c r="P743" s="3">
        <f>[1]NOVEMBER!D705</f>
        <v>1134937</v>
      </c>
      <c r="Q743" s="3">
        <f>[1]NOVEMBER!E705</f>
        <v>28064</v>
      </c>
      <c r="R743" s="3">
        <f>[1]NOVEMBER!F705</f>
        <v>1163001</v>
      </c>
      <c r="S743" s="3">
        <f>[1]December!D705</f>
        <v>1153152</v>
      </c>
      <c r="T743" s="3">
        <f>[1]December!E705</f>
        <v>25847</v>
      </c>
      <c r="U743" s="3">
        <f>[1]December!F705</f>
        <v>1178999</v>
      </c>
      <c r="V743" s="3">
        <f>[1]january!D705</f>
        <v>1194406</v>
      </c>
      <c r="W743" s="3">
        <f>[1]january!E705</f>
        <v>29594</v>
      </c>
      <c r="X743" s="3">
        <f>[1]january!F705</f>
        <v>1224000</v>
      </c>
      <c r="Y743" s="3">
        <f>[1]february!D705</f>
        <v>1106583</v>
      </c>
      <c r="Z743" s="3">
        <f>[1]february!E705</f>
        <v>28417</v>
      </c>
      <c r="AA743" s="3">
        <f>[1]february!F705</f>
        <v>1135000</v>
      </c>
      <c r="AB743" s="3">
        <f>[1]march!D705</f>
        <v>1168487</v>
      </c>
      <c r="AC743" s="3">
        <f>[1]march!E705</f>
        <v>26513</v>
      </c>
      <c r="AD743" s="3">
        <f>[1]march!F705</f>
        <v>1195000</v>
      </c>
      <c r="AE743" s="3">
        <f>[1]april!D705</f>
        <v>1162498</v>
      </c>
      <c r="AF743" s="3">
        <f>[1]april!E705</f>
        <v>28501</v>
      </c>
      <c r="AG743" s="3">
        <f>[1]april!F705</f>
        <v>1190999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19"/>
        <v>11849027</v>
      </c>
      <c r="AR743" s="10">
        <f t="shared" si="19"/>
        <v>299972</v>
      </c>
      <c r="AS743" s="10">
        <f t="shared" si="19"/>
        <v>12148999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4238853</v>
      </c>
      <c r="E744" s="3">
        <f>[1]july!E706</f>
        <v>281220</v>
      </c>
      <c r="F744" s="3">
        <f>[1]july!F706</f>
        <v>4520073</v>
      </c>
      <c r="G744" s="3">
        <f>[1]august!D706</f>
        <v>4232756</v>
      </c>
      <c r="H744" s="3">
        <f>[1]august!E706</f>
        <v>285729</v>
      </c>
      <c r="I744" s="3">
        <f>[1]august!F706</f>
        <v>4518485</v>
      </c>
      <c r="J744" s="3">
        <f>[1]September!D706</f>
        <v>4009684</v>
      </c>
      <c r="K744" s="3">
        <f>[1]September!E706</f>
        <v>227477</v>
      </c>
      <c r="L744" s="3">
        <f>[1]September!F706</f>
        <v>4237161</v>
      </c>
      <c r="M744" s="3">
        <f>[1]October!D706</f>
        <v>4252150</v>
      </c>
      <c r="N744" s="3">
        <f>[1]October!E706</f>
        <v>299211</v>
      </c>
      <c r="O744" s="3">
        <f>[1]October!F706</f>
        <v>4551361</v>
      </c>
      <c r="P744" s="3">
        <f>[1]NOVEMBER!D706</f>
        <v>4223285</v>
      </c>
      <c r="Q744" s="3">
        <f>[1]NOVEMBER!E706</f>
        <v>253268</v>
      </c>
      <c r="R744" s="3">
        <f>[1]NOVEMBER!F706</f>
        <v>4476553</v>
      </c>
      <c r="S744" s="3">
        <f>[1]December!D706</f>
        <v>4269882</v>
      </c>
      <c r="T744" s="3">
        <f>[1]December!E706</f>
        <v>232829</v>
      </c>
      <c r="U744" s="3">
        <f>[1]December!F706</f>
        <v>4502711</v>
      </c>
      <c r="V744" s="3">
        <f>[1]january!D706</f>
        <v>4297580</v>
      </c>
      <c r="W744" s="3">
        <f>[1]january!E706</f>
        <v>267768</v>
      </c>
      <c r="X744" s="3">
        <f>[1]january!F706</f>
        <v>4565348</v>
      </c>
      <c r="Y744" s="3">
        <f>[1]february!D706</f>
        <v>3863161</v>
      </c>
      <c r="Z744" s="3">
        <f>[1]february!E706</f>
        <v>257112</v>
      </c>
      <c r="AA744" s="3">
        <f>[1]february!F706</f>
        <v>4120273</v>
      </c>
      <c r="AB744" s="3">
        <f>[1]march!D706</f>
        <v>4264338</v>
      </c>
      <c r="AC744" s="3">
        <f>[1]march!E706</f>
        <v>239117</v>
      </c>
      <c r="AD744" s="3">
        <f>[1]march!F706</f>
        <v>4503455</v>
      </c>
      <c r="AE744" s="3">
        <f>[1]april!D706</f>
        <v>4165675</v>
      </c>
      <c r="AF744" s="3">
        <f>[1]april!E706</f>
        <v>258056</v>
      </c>
      <c r="AG744" s="3">
        <f>[1]april!F706</f>
        <v>4423731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0">D744+G744+J744+M744+P744+S744+V744+Y744+AB744+AE744+AH744+AK744+AN744</f>
        <v>41817364</v>
      </c>
      <c r="AR744" s="10">
        <f t="shared" si="20"/>
        <v>2601787</v>
      </c>
      <c r="AS744" s="10">
        <f t="shared" si="20"/>
        <v>44419151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24000</v>
      </c>
      <c r="E745" s="3">
        <f>[1]july!E707</f>
        <v>0</v>
      </c>
      <c r="F745" s="3">
        <f>[1]july!F707</f>
        <v>24000</v>
      </c>
      <c r="G745" s="3">
        <f>[1]august!D707</f>
        <v>24000</v>
      </c>
      <c r="H745" s="3">
        <f>[1]august!E707</f>
        <v>0</v>
      </c>
      <c r="I745" s="3">
        <f>[1]august!F707</f>
        <v>24000</v>
      </c>
      <c r="J745" s="3">
        <f>[1]September!D707</f>
        <v>16000</v>
      </c>
      <c r="K745" s="3">
        <f>[1]September!E707</f>
        <v>0</v>
      </c>
      <c r="L745" s="3">
        <f>[1]September!F707</f>
        <v>16000</v>
      </c>
      <c r="M745" s="3">
        <f>[1]October!D707</f>
        <v>26000</v>
      </c>
      <c r="N745" s="3">
        <f>[1]October!E707</f>
        <v>0</v>
      </c>
      <c r="O745" s="3">
        <f>[1]October!F707</f>
        <v>26000</v>
      </c>
      <c r="P745" s="3">
        <f>[1]NOVEMBER!D707</f>
        <v>27000</v>
      </c>
      <c r="Q745" s="3">
        <f>[1]NOVEMBER!E707</f>
        <v>0</v>
      </c>
      <c r="R745" s="3">
        <f>[1]NOVEMBER!F707</f>
        <v>27000</v>
      </c>
      <c r="S745" s="3">
        <f>[1]December!D707</f>
        <v>22000</v>
      </c>
      <c r="T745" s="3">
        <f>[1]December!E707</f>
        <v>0</v>
      </c>
      <c r="U745" s="3">
        <f>[1]December!F707</f>
        <v>22000</v>
      </c>
      <c r="V745" s="3">
        <f>[1]january!D707</f>
        <v>22000</v>
      </c>
      <c r="W745" s="3">
        <f>[1]january!E707</f>
        <v>0</v>
      </c>
      <c r="X745" s="3">
        <f>[1]january!F707</f>
        <v>22000</v>
      </c>
      <c r="Y745" s="3">
        <f>[1]february!D707</f>
        <v>23000</v>
      </c>
      <c r="Z745" s="3">
        <f>[1]february!E707</f>
        <v>0</v>
      </c>
      <c r="AA745" s="3">
        <f>[1]february!F707</f>
        <v>23000</v>
      </c>
      <c r="AB745" s="3">
        <f>[1]march!D707</f>
        <v>26000</v>
      </c>
      <c r="AC745" s="3">
        <f>[1]march!E707</f>
        <v>0</v>
      </c>
      <c r="AD745" s="3">
        <f>[1]march!F707</f>
        <v>26000</v>
      </c>
      <c r="AE745" s="3">
        <f>[1]april!D707</f>
        <v>24000</v>
      </c>
      <c r="AF745" s="3">
        <f>[1]april!E707</f>
        <v>0</v>
      </c>
      <c r="AG745" s="3">
        <f>[1]april!F707</f>
        <v>24000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0"/>
        <v>234000</v>
      </c>
      <c r="AR745" s="10">
        <f t="shared" si="20"/>
        <v>0</v>
      </c>
      <c r="AS745" s="10">
        <f t="shared" si="20"/>
        <v>234000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4262853</v>
      </c>
      <c r="E746" s="3">
        <f>[1]july!E708</f>
        <v>281220</v>
      </c>
      <c r="F746" s="3">
        <f>[1]july!F708</f>
        <v>4544073</v>
      </c>
      <c r="G746" s="3">
        <f>[1]august!D708</f>
        <v>4256756</v>
      </c>
      <c r="H746" s="3">
        <f>[1]august!E708</f>
        <v>285729</v>
      </c>
      <c r="I746" s="3">
        <f>[1]august!F708</f>
        <v>4542485</v>
      </c>
      <c r="J746" s="3">
        <f>[1]September!D708</f>
        <v>4025684</v>
      </c>
      <c r="K746" s="3">
        <f>[1]September!E708</f>
        <v>227477</v>
      </c>
      <c r="L746" s="3">
        <f>[1]September!F708</f>
        <v>4253161</v>
      </c>
      <c r="M746" s="3">
        <f>[1]October!D708</f>
        <v>4278150</v>
      </c>
      <c r="N746" s="3">
        <f>[1]October!E708</f>
        <v>299211</v>
      </c>
      <c r="O746" s="3">
        <f>[1]October!F708</f>
        <v>4577361</v>
      </c>
      <c r="P746" s="3">
        <f>[1]NOVEMBER!D708</f>
        <v>4250285</v>
      </c>
      <c r="Q746" s="3">
        <f>[1]NOVEMBER!E708</f>
        <v>253268</v>
      </c>
      <c r="R746" s="3">
        <f>[1]NOVEMBER!F708</f>
        <v>4503553</v>
      </c>
      <c r="S746" s="3">
        <f>[1]December!D708</f>
        <v>4291882</v>
      </c>
      <c r="T746" s="3">
        <f>[1]December!E708</f>
        <v>232829</v>
      </c>
      <c r="U746" s="3">
        <f>[1]December!F708</f>
        <v>4524711</v>
      </c>
      <c r="V746" s="3">
        <f>[1]january!D708</f>
        <v>4319580</v>
      </c>
      <c r="W746" s="3">
        <f>[1]january!E708</f>
        <v>267768</v>
      </c>
      <c r="X746" s="3">
        <f>[1]january!F708</f>
        <v>4587348</v>
      </c>
      <c r="Y746" s="3">
        <f>[1]february!D708</f>
        <v>3886161</v>
      </c>
      <c r="Z746" s="3">
        <f>[1]february!E708</f>
        <v>257112</v>
      </c>
      <c r="AA746" s="3">
        <f>[1]february!F708</f>
        <v>4143273</v>
      </c>
      <c r="AB746" s="3">
        <f>[1]march!D708</f>
        <v>4290338</v>
      </c>
      <c r="AC746" s="3">
        <f>[1]march!E708</f>
        <v>239117</v>
      </c>
      <c r="AD746" s="3">
        <f>[1]march!F708</f>
        <v>4529455</v>
      </c>
      <c r="AE746" s="3">
        <f>[1]april!D708</f>
        <v>4189675</v>
      </c>
      <c r="AF746" s="3">
        <f>[1]april!E708</f>
        <v>258056</v>
      </c>
      <c r="AG746" s="3">
        <f>[1]april!F708</f>
        <v>4447731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0"/>
        <v>42051364</v>
      </c>
      <c r="AR746" s="10">
        <f t="shared" si="20"/>
        <v>2601787</v>
      </c>
      <c r="AS746" s="10">
        <f t="shared" si="20"/>
        <v>44653151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1648000</v>
      </c>
      <c r="E747" s="3">
        <f>[1]july!E709</f>
        <v>0</v>
      </c>
      <c r="F747" s="3">
        <f>[1]july!F709</f>
        <v>1648000</v>
      </c>
      <c r="G747" s="3">
        <f>[1]august!D709</f>
        <v>1486000</v>
      </c>
      <c r="H747" s="3">
        <f>[1]august!E709</f>
        <v>0</v>
      </c>
      <c r="I747" s="3">
        <f>[1]august!F709</f>
        <v>1486000</v>
      </c>
      <c r="J747" s="3">
        <f>[1]September!D709</f>
        <v>1542000</v>
      </c>
      <c r="K747" s="3">
        <f>[1]September!E709</f>
        <v>0</v>
      </c>
      <c r="L747" s="3">
        <f>[1]September!F709</f>
        <v>1542000</v>
      </c>
      <c r="M747" s="3">
        <f>[1]October!D709</f>
        <v>1565000</v>
      </c>
      <c r="N747" s="3">
        <f>[1]October!E709</f>
        <v>0</v>
      </c>
      <c r="O747" s="3">
        <f>[1]October!F709</f>
        <v>1565000</v>
      </c>
      <c r="P747" s="3">
        <f>[1]NOVEMBER!D709</f>
        <v>1522000</v>
      </c>
      <c r="Q747" s="3">
        <f>[1]NOVEMBER!E709</f>
        <v>0</v>
      </c>
      <c r="R747" s="3">
        <f>[1]NOVEMBER!F709</f>
        <v>1522000</v>
      </c>
      <c r="S747" s="3">
        <f>[1]December!D709</f>
        <v>1513000</v>
      </c>
      <c r="T747" s="3">
        <f>[1]December!E709</f>
        <v>0</v>
      </c>
      <c r="U747" s="3">
        <f>[1]December!F709</f>
        <v>1513000</v>
      </c>
      <c r="V747" s="3">
        <f>[1]january!D709</f>
        <v>1468000</v>
      </c>
      <c r="W747" s="3">
        <f>[1]january!E709</f>
        <v>0</v>
      </c>
      <c r="X747" s="3">
        <f>[1]january!F709</f>
        <v>1468000</v>
      </c>
      <c r="Y747" s="3">
        <f>[1]february!D709</f>
        <v>1264000</v>
      </c>
      <c r="Z747" s="3">
        <f>[1]february!E709</f>
        <v>0</v>
      </c>
      <c r="AA747" s="3">
        <f>[1]february!F709</f>
        <v>1264000</v>
      </c>
      <c r="AB747" s="3">
        <f>[1]march!D709</f>
        <v>1399000</v>
      </c>
      <c r="AC747" s="3">
        <f>[1]march!E709</f>
        <v>0</v>
      </c>
      <c r="AD747" s="3">
        <f>[1]march!F709</f>
        <v>1399000</v>
      </c>
      <c r="AE747" s="3">
        <f>[1]april!D709</f>
        <v>1319000</v>
      </c>
      <c r="AF747" s="3">
        <f>[1]april!E709</f>
        <v>0</v>
      </c>
      <c r="AG747" s="3">
        <f>[1]april!F709</f>
        <v>1319000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0"/>
        <v>14726000</v>
      </c>
      <c r="AR747" s="10">
        <f t="shared" si="20"/>
        <v>0</v>
      </c>
      <c r="AS747" s="10">
        <f t="shared" si="20"/>
        <v>14726000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468000</v>
      </c>
      <c r="E748" s="3">
        <f>[1]july!E710</f>
        <v>0</v>
      </c>
      <c r="F748" s="3">
        <f>[1]july!F710</f>
        <v>468000</v>
      </c>
      <c r="G748" s="3">
        <f>[1]august!D710</f>
        <v>415000</v>
      </c>
      <c r="H748" s="3">
        <f>[1]august!E710</f>
        <v>0</v>
      </c>
      <c r="I748" s="3">
        <f>[1]august!F710</f>
        <v>415000</v>
      </c>
      <c r="J748" s="3">
        <f>[1]September!D710</f>
        <v>458000</v>
      </c>
      <c r="K748" s="3">
        <f>[1]September!E710</f>
        <v>0</v>
      </c>
      <c r="L748" s="3">
        <f>[1]September!F710</f>
        <v>458000</v>
      </c>
      <c r="M748" s="3">
        <f>[1]October!D710</f>
        <v>439000</v>
      </c>
      <c r="N748" s="3">
        <f>[1]October!E710</f>
        <v>0</v>
      </c>
      <c r="O748" s="3">
        <f>[1]October!F710</f>
        <v>439000</v>
      </c>
      <c r="P748" s="3">
        <f>[1]NOVEMBER!D710</f>
        <v>473000</v>
      </c>
      <c r="Q748" s="3">
        <f>[1]NOVEMBER!E710</f>
        <v>0</v>
      </c>
      <c r="R748" s="3">
        <f>[1]NOVEMBER!F710</f>
        <v>473000</v>
      </c>
      <c r="S748" s="3">
        <f>[1]December!D710</f>
        <v>346000</v>
      </c>
      <c r="T748" s="3">
        <f>[1]December!E710</f>
        <v>0</v>
      </c>
      <c r="U748" s="3">
        <f>[1]December!F710</f>
        <v>346000</v>
      </c>
      <c r="V748" s="3">
        <f>[1]january!D710</f>
        <v>405000</v>
      </c>
      <c r="W748" s="3">
        <f>[1]january!E710</f>
        <v>0</v>
      </c>
      <c r="X748" s="3">
        <f>[1]january!F710</f>
        <v>405000</v>
      </c>
      <c r="Y748" s="3">
        <f>[1]february!D710</f>
        <v>505000</v>
      </c>
      <c r="Z748" s="3">
        <f>[1]february!E710</f>
        <v>0</v>
      </c>
      <c r="AA748" s="3">
        <f>[1]february!F710</f>
        <v>505000</v>
      </c>
      <c r="AB748" s="3">
        <f>[1]march!D710</f>
        <v>510000</v>
      </c>
      <c r="AC748" s="3">
        <f>[1]march!E710</f>
        <v>0</v>
      </c>
      <c r="AD748" s="3">
        <f>[1]march!F710</f>
        <v>510000</v>
      </c>
      <c r="AE748" s="3">
        <f>[1]april!D710</f>
        <v>507000</v>
      </c>
      <c r="AF748" s="3">
        <f>[1]april!E710</f>
        <v>0</v>
      </c>
      <c r="AG748" s="3">
        <f>[1]april!F710</f>
        <v>507000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0"/>
        <v>4526000</v>
      </c>
      <c r="AR748" s="10">
        <f t="shared" si="20"/>
        <v>0</v>
      </c>
      <c r="AS748" s="10">
        <f t="shared" si="20"/>
        <v>4526000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1937000</v>
      </c>
      <c r="E749" s="3">
        <f>[1]july!E711</f>
        <v>0</v>
      </c>
      <c r="F749" s="3">
        <f>[1]july!F711</f>
        <v>1937000</v>
      </c>
      <c r="G749" s="3">
        <f>[1]august!D711</f>
        <v>1945000</v>
      </c>
      <c r="H749" s="3">
        <f>[1]august!E711</f>
        <v>0</v>
      </c>
      <c r="I749" s="3">
        <f>[1]august!F711</f>
        <v>1945000</v>
      </c>
      <c r="J749" s="3">
        <f>[1]September!D711</f>
        <v>1787000</v>
      </c>
      <c r="K749" s="3">
        <f>[1]September!E711</f>
        <v>0</v>
      </c>
      <c r="L749" s="3">
        <f>[1]September!F711</f>
        <v>1787000</v>
      </c>
      <c r="M749" s="3">
        <f>[1]October!D711</f>
        <v>1931000</v>
      </c>
      <c r="N749" s="3">
        <f>[1]October!E711</f>
        <v>0</v>
      </c>
      <c r="O749" s="3">
        <f>[1]October!F711</f>
        <v>1931000</v>
      </c>
      <c r="P749" s="3">
        <f>[1]NOVEMBER!D711</f>
        <v>2122000</v>
      </c>
      <c r="Q749" s="3">
        <f>[1]NOVEMBER!E711</f>
        <v>0</v>
      </c>
      <c r="R749" s="3">
        <f>[1]NOVEMBER!F711</f>
        <v>2122000</v>
      </c>
      <c r="S749" s="3">
        <f>[1]December!D711</f>
        <v>1761000</v>
      </c>
      <c r="T749" s="3">
        <f>[1]December!E711</f>
        <v>0</v>
      </c>
      <c r="U749" s="3">
        <f>[1]December!F711</f>
        <v>1761000</v>
      </c>
      <c r="V749" s="3">
        <f>[1]january!D711</f>
        <v>1893000</v>
      </c>
      <c r="W749" s="3">
        <f>[1]january!E711</f>
        <v>0</v>
      </c>
      <c r="X749" s="3">
        <f>[1]january!F711</f>
        <v>1893000</v>
      </c>
      <c r="Y749" s="3">
        <f>[1]february!D711</f>
        <v>1448000</v>
      </c>
      <c r="Z749" s="3">
        <f>[1]february!E711</f>
        <v>0</v>
      </c>
      <c r="AA749" s="3">
        <f>[1]february!F711</f>
        <v>1448000</v>
      </c>
      <c r="AB749" s="3">
        <f>[1]march!D711</f>
        <v>2037000</v>
      </c>
      <c r="AC749" s="3">
        <f>[1]march!E711</f>
        <v>0</v>
      </c>
      <c r="AD749" s="3">
        <f>[1]march!F711</f>
        <v>2037000</v>
      </c>
      <c r="AE749" s="3">
        <f>[1]april!D711</f>
        <v>1724000</v>
      </c>
      <c r="AF749" s="3">
        <f>[1]april!E711</f>
        <v>0</v>
      </c>
      <c r="AG749" s="3">
        <f>[1]april!F711</f>
        <v>1724000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0"/>
        <v>18585000</v>
      </c>
      <c r="AR749" s="10">
        <f t="shared" si="20"/>
        <v>0</v>
      </c>
      <c r="AS749" s="10">
        <f t="shared" si="20"/>
        <v>18585000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4053000</v>
      </c>
      <c r="E750" s="3">
        <f>[1]july!E712</f>
        <v>0</v>
      </c>
      <c r="F750" s="3">
        <f>[1]july!F712</f>
        <v>4053000</v>
      </c>
      <c r="G750" s="3">
        <f>[1]august!D712</f>
        <v>3846000</v>
      </c>
      <c r="H750" s="3">
        <f>[1]august!E712</f>
        <v>0</v>
      </c>
      <c r="I750" s="3">
        <f>[1]august!F712</f>
        <v>3846000</v>
      </c>
      <c r="J750" s="3">
        <f>[1]September!D712</f>
        <v>3787000</v>
      </c>
      <c r="K750" s="3">
        <f>[1]September!E712</f>
        <v>0</v>
      </c>
      <c r="L750" s="3">
        <f>[1]September!F712</f>
        <v>3787000</v>
      </c>
      <c r="M750" s="3">
        <f>[1]October!D712</f>
        <v>3935000</v>
      </c>
      <c r="N750" s="3">
        <f>[1]October!E712</f>
        <v>0</v>
      </c>
      <c r="O750" s="3">
        <f>[1]October!F712</f>
        <v>3935000</v>
      </c>
      <c r="P750" s="3">
        <f>[1]NOVEMBER!D712</f>
        <v>4117000</v>
      </c>
      <c r="Q750" s="3">
        <f>[1]NOVEMBER!E712</f>
        <v>0</v>
      </c>
      <c r="R750" s="3">
        <f>[1]NOVEMBER!F712</f>
        <v>4117000</v>
      </c>
      <c r="S750" s="3">
        <f>[1]December!D712</f>
        <v>3620000</v>
      </c>
      <c r="T750" s="3">
        <f>[1]December!E712</f>
        <v>0</v>
      </c>
      <c r="U750" s="3">
        <f>[1]December!F712</f>
        <v>3620000</v>
      </c>
      <c r="V750" s="3">
        <f>[1]january!D712</f>
        <v>3766000</v>
      </c>
      <c r="W750" s="3">
        <f>[1]january!E712</f>
        <v>0</v>
      </c>
      <c r="X750" s="3">
        <f>[1]january!F712</f>
        <v>3766000</v>
      </c>
      <c r="Y750" s="3">
        <f>[1]february!D712</f>
        <v>3217000</v>
      </c>
      <c r="Z750" s="3">
        <f>[1]february!E712</f>
        <v>0</v>
      </c>
      <c r="AA750" s="3">
        <f>[1]february!F712</f>
        <v>3217000</v>
      </c>
      <c r="AB750" s="3">
        <f>[1]march!D712</f>
        <v>3946000</v>
      </c>
      <c r="AC750" s="3">
        <f>[1]march!E712</f>
        <v>0</v>
      </c>
      <c r="AD750" s="3">
        <f>[1]march!F712</f>
        <v>3946000</v>
      </c>
      <c r="AE750" s="3">
        <f>[1]april!D712</f>
        <v>3550000</v>
      </c>
      <c r="AF750" s="3">
        <f>[1]april!E712</f>
        <v>0</v>
      </c>
      <c r="AG750" s="3">
        <f>[1]april!F712</f>
        <v>3550000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0"/>
        <v>37837000</v>
      </c>
      <c r="AR750" s="10">
        <f t="shared" si="20"/>
        <v>0</v>
      </c>
      <c r="AS750" s="10">
        <f t="shared" si="20"/>
        <v>37837000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19000</v>
      </c>
      <c r="E751" s="3">
        <f>[1]july!E713</f>
        <v>0</v>
      </c>
      <c r="F751" s="3">
        <f>[1]july!F713</f>
        <v>19000</v>
      </c>
      <c r="G751" s="3">
        <f>[1]august!D713</f>
        <v>19000</v>
      </c>
      <c r="H751" s="3">
        <f>[1]august!E713</f>
        <v>0</v>
      </c>
      <c r="I751" s="3">
        <f>[1]august!F713</f>
        <v>19000</v>
      </c>
      <c r="J751" s="3">
        <f>[1]September!D713</f>
        <v>19000</v>
      </c>
      <c r="K751" s="3">
        <f>[1]September!E713</f>
        <v>0</v>
      </c>
      <c r="L751" s="3">
        <f>[1]September!F713</f>
        <v>19000</v>
      </c>
      <c r="M751" s="3">
        <f>[1]October!D713</f>
        <v>19000</v>
      </c>
      <c r="N751" s="3">
        <f>[1]October!E713</f>
        <v>0</v>
      </c>
      <c r="O751" s="3">
        <f>[1]October!F713</f>
        <v>19000</v>
      </c>
      <c r="P751" s="3">
        <f>[1]NOVEMBER!D713</f>
        <v>16000</v>
      </c>
      <c r="Q751" s="3">
        <f>[1]NOVEMBER!E713</f>
        <v>0</v>
      </c>
      <c r="R751" s="3">
        <f>[1]NOVEMBER!F713</f>
        <v>16000</v>
      </c>
      <c r="S751" s="3">
        <f>[1]December!D713</f>
        <v>15000</v>
      </c>
      <c r="T751" s="3">
        <f>[1]December!E713</f>
        <v>0</v>
      </c>
      <c r="U751" s="3">
        <f>[1]December!F713</f>
        <v>15000</v>
      </c>
      <c r="V751" s="3">
        <f>[1]january!D713</f>
        <v>17000</v>
      </c>
      <c r="W751" s="3">
        <f>[1]january!E713</f>
        <v>0</v>
      </c>
      <c r="X751" s="3">
        <f>[1]january!F713</f>
        <v>17000</v>
      </c>
      <c r="Y751" s="3">
        <f>[1]february!D713</f>
        <v>16000</v>
      </c>
      <c r="Z751" s="3">
        <f>[1]february!E713</f>
        <v>0</v>
      </c>
      <c r="AA751" s="3">
        <f>[1]february!F713</f>
        <v>16000</v>
      </c>
      <c r="AB751" s="3">
        <f>[1]march!D713</f>
        <v>16000</v>
      </c>
      <c r="AC751" s="3">
        <f>[1]march!E713</f>
        <v>0</v>
      </c>
      <c r="AD751" s="3">
        <f>[1]march!F713</f>
        <v>16000</v>
      </c>
      <c r="AE751" s="3">
        <f>[1]april!D713</f>
        <v>16000</v>
      </c>
      <c r="AF751" s="3">
        <f>[1]april!E713</f>
        <v>0</v>
      </c>
      <c r="AG751" s="3">
        <f>[1]april!F713</f>
        <v>16000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0"/>
        <v>172000</v>
      </c>
      <c r="AR751" s="10">
        <f t="shared" si="20"/>
        <v>0</v>
      </c>
      <c r="AS751" s="10">
        <f t="shared" si="20"/>
        <v>172000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266000</v>
      </c>
      <c r="E752" s="3">
        <f>[1]july!E714</f>
        <v>0</v>
      </c>
      <c r="F752" s="3">
        <f>[1]july!F714</f>
        <v>266000</v>
      </c>
      <c r="G752" s="3">
        <f>[1]august!D714</f>
        <v>266000</v>
      </c>
      <c r="H752" s="3">
        <f>[1]august!E714</f>
        <v>0</v>
      </c>
      <c r="I752" s="3">
        <f>[1]august!F714</f>
        <v>266000</v>
      </c>
      <c r="J752" s="3">
        <f>[1]September!D714</f>
        <v>266000</v>
      </c>
      <c r="K752" s="3">
        <f>[1]September!E714</f>
        <v>0</v>
      </c>
      <c r="L752" s="3">
        <f>[1]September!F714</f>
        <v>266000</v>
      </c>
      <c r="M752" s="3">
        <f>[1]October!D714</f>
        <v>266000</v>
      </c>
      <c r="N752" s="3">
        <f>[1]October!E714</f>
        <v>0</v>
      </c>
      <c r="O752" s="3">
        <f>[1]October!F714</f>
        <v>266000</v>
      </c>
      <c r="P752" s="3">
        <f>[1]NOVEMBER!D714</f>
        <v>266000</v>
      </c>
      <c r="Q752" s="3">
        <f>[1]NOVEMBER!E714</f>
        <v>0</v>
      </c>
      <c r="R752" s="3">
        <f>[1]NOVEMBER!F714</f>
        <v>266000</v>
      </c>
      <c r="S752" s="3">
        <f>[1]December!D714</f>
        <v>266000</v>
      </c>
      <c r="T752" s="3">
        <f>[1]December!E714</f>
        <v>0</v>
      </c>
      <c r="U752" s="3">
        <f>[1]December!F714</f>
        <v>266000</v>
      </c>
      <c r="V752" s="3">
        <f>[1]january!D714</f>
        <v>267000</v>
      </c>
      <c r="W752" s="3">
        <f>[1]january!E714</f>
        <v>0</v>
      </c>
      <c r="X752" s="3">
        <f>[1]january!F714</f>
        <v>267000</v>
      </c>
      <c r="Y752" s="3">
        <f>[1]february!D714</f>
        <v>271000</v>
      </c>
      <c r="Z752" s="3">
        <f>[1]february!E714</f>
        <v>0</v>
      </c>
      <c r="AA752" s="3">
        <f>[1]february!F714</f>
        <v>271000</v>
      </c>
      <c r="AB752" s="3">
        <f>[1]march!D714</f>
        <v>271000</v>
      </c>
      <c r="AC752" s="3">
        <f>[1]march!E714</f>
        <v>0</v>
      </c>
      <c r="AD752" s="3">
        <f>[1]march!F714</f>
        <v>271000</v>
      </c>
      <c r="AE752" s="3">
        <f>[1]april!D714</f>
        <v>271000</v>
      </c>
      <c r="AF752" s="3">
        <f>[1]april!E714</f>
        <v>0</v>
      </c>
      <c r="AG752" s="3">
        <f>[1]april!F714</f>
        <v>271000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0"/>
        <v>2676000</v>
      </c>
      <c r="AR752" s="10">
        <f t="shared" si="20"/>
        <v>0</v>
      </c>
      <c r="AS752" s="10">
        <f t="shared" si="20"/>
        <v>2676000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4338000</v>
      </c>
      <c r="E753" s="3">
        <f>[1]july!E715</f>
        <v>0</v>
      </c>
      <c r="F753" s="3">
        <f>[1]july!F715</f>
        <v>4338000</v>
      </c>
      <c r="G753" s="3">
        <f>[1]august!D715</f>
        <v>4131000</v>
      </c>
      <c r="H753" s="3">
        <f>[1]august!E715</f>
        <v>0</v>
      </c>
      <c r="I753" s="3">
        <f>[1]august!F715</f>
        <v>4131000</v>
      </c>
      <c r="J753" s="3">
        <f>[1]September!D715</f>
        <v>4072000</v>
      </c>
      <c r="K753" s="3">
        <f>[1]September!E715</f>
        <v>0</v>
      </c>
      <c r="L753" s="3">
        <f>[1]September!F715</f>
        <v>4072000</v>
      </c>
      <c r="M753" s="3">
        <f>[1]October!D715</f>
        <v>4220000</v>
      </c>
      <c r="N753" s="3">
        <f>[1]October!E715</f>
        <v>0</v>
      </c>
      <c r="O753" s="3">
        <f>[1]October!F715</f>
        <v>4220000</v>
      </c>
      <c r="P753" s="3">
        <f>[1]NOVEMBER!D715</f>
        <v>4399000</v>
      </c>
      <c r="Q753" s="3">
        <f>[1]NOVEMBER!E715</f>
        <v>0</v>
      </c>
      <c r="R753" s="3">
        <f>[1]NOVEMBER!F715</f>
        <v>4399000</v>
      </c>
      <c r="S753" s="3">
        <f>[1]December!D715</f>
        <v>3901000</v>
      </c>
      <c r="T753" s="3">
        <f>[1]December!E715</f>
        <v>0</v>
      </c>
      <c r="U753" s="3">
        <f>[1]December!F715</f>
        <v>3901000</v>
      </c>
      <c r="V753" s="3">
        <f>[1]january!D715</f>
        <v>4050000</v>
      </c>
      <c r="W753" s="3">
        <f>[1]january!E715</f>
        <v>0</v>
      </c>
      <c r="X753" s="3">
        <f>[1]january!F715</f>
        <v>4050000</v>
      </c>
      <c r="Y753" s="3">
        <f>[1]february!D715</f>
        <v>3504000</v>
      </c>
      <c r="Z753" s="3">
        <f>[1]february!E715</f>
        <v>0</v>
      </c>
      <c r="AA753" s="3">
        <f>[1]february!F715</f>
        <v>3504000</v>
      </c>
      <c r="AB753" s="3">
        <f>[1]march!D715</f>
        <v>4233000</v>
      </c>
      <c r="AC753" s="3">
        <f>[1]march!E715</f>
        <v>0</v>
      </c>
      <c r="AD753" s="3">
        <f>[1]march!F715</f>
        <v>4233000</v>
      </c>
      <c r="AE753" s="3">
        <f>[1]april!D715</f>
        <v>3837000</v>
      </c>
      <c r="AF753" s="3">
        <f>[1]april!E715</f>
        <v>0</v>
      </c>
      <c r="AG753" s="3">
        <f>[1]april!F715</f>
        <v>3837000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0"/>
        <v>40685000</v>
      </c>
      <c r="AR753" s="10">
        <f t="shared" si="20"/>
        <v>0</v>
      </c>
      <c r="AS753" s="10">
        <f t="shared" si="20"/>
        <v>40685000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-75147</v>
      </c>
      <c r="E754" s="3">
        <f>[1]july!E716</f>
        <v>281220</v>
      </c>
      <c r="F754" s="3">
        <f>[1]july!F716</f>
        <v>206073</v>
      </c>
      <c r="G754" s="3">
        <f>[1]august!D716</f>
        <v>125756</v>
      </c>
      <c r="H754" s="3">
        <f>[1]august!E716</f>
        <v>285729</v>
      </c>
      <c r="I754" s="3">
        <f>[1]august!F716</f>
        <v>411485</v>
      </c>
      <c r="J754" s="3">
        <f>[1]September!D716</f>
        <v>-46316</v>
      </c>
      <c r="K754" s="3">
        <f>[1]September!E716</f>
        <v>227477</v>
      </c>
      <c r="L754" s="3">
        <f>[1]September!F716</f>
        <v>181161</v>
      </c>
      <c r="M754" s="3">
        <f>[1]October!D716</f>
        <v>58150</v>
      </c>
      <c r="N754" s="3">
        <f>[1]October!E716</f>
        <v>299211</v>
      </c>
      <c r="O754" s="3">
        <f>[1]October!F716</f>
        <v>357361</v>
      </c>
      <c r="P754" s="3">
        <f>[1]NOVEMBER!D716</f>
        <v>-148715</v>
      </c>
      <c r="Q754" s="3">
        <f>[1]NOVEMBER!E716</f>
        <v>253268</v>
      </c>
      <c r="R754" s="3">
        <f>[1]NOVEMBER!F716</f>
        <v>104553</v>
      </c>
      <c r="S754" s="3">
        <f>[1]December!D716</f>
        <v>390882</v>
      </c>
      <c r="T754" s="3">
        <f>[1]December!E716</f>
        <v>232829</v>
      </c>
      <c r="U754" s="3">
        <f>[1]December!F716</f>
        <v>623711</v>
      </c>
      <c r="V754" s="3">
        <f>[1]january!D716</f>
        <v>269580</v>
      </c>
      <c r="W754" s="3">
        <f>[1]january!E716</f>
        <v>267768</v>
      </c>
      <c r="X754" s="3">
        <f>[1]january!F716</f>
        <v>537348</v>
      </c>
      <c r="Y754" s="3">
        <f>[1]february!D716</f>
        <v>382161</v>
      </c>
      <c r="Z754" s="3">
        <f>[1]february!E716</f>
        <v>257112</v>
      </c>
      <c r="AA754" s="3">
        <f>[1]february!F716</f>
        <v>639273</v>
      </c>
      <c r="AB754" s="3">
        <f>[1]march!D716</f>
        <v>57338</v>
      </c>
      <c r="AC754" s="3">
        <f>[1]march!E716</f>
        <v>239117</v>
      </c>
      <c r="AD754" s="3">
        <f>[1]march!F716</f>
        <v>296455</v>
      </c>
      <c r="AE754" s="3">
        <f>[1]april!D716</f>
        <v>352675</v>
      </c>
      <c r="AF754" s="3">
        <f>[1]april!E716</f>
        <v>258056</v>
      </c>
      <c r="AG754" s="3">
        <f>[1]april!F716</f>
        <v>610731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0"/>
        <v>1366364</v>
      </c>
      <c r="AR754" s="10">
        <f t="shared" si="20"/>
        <v>2601787</v>
      </c>
      <c r="AS754" s="10">
        <f t="shared" si="20"/>
        <v>3968151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183000</v>
      </c>
      <c r="F755" s="3">
        <f>[1]july!F717</f>
        <v>183000</v>
      </c>
      <c r="G755" s="3">
        <f>[1]august!D717</f>
        <v>0</v>
      </c>
      <c r="H755" s="3">
        <f>[1]august!E717</f>
        <v>-42000</v>
      </c>
      <c r="I755" s="3">
        <f>[1]august!F717</f>
        <v>-42000</v>
      </c>
      <c r="J755" s="3">
        <f>[1]September!D717</f>
        <v>0</v>
      </c>
      <c r="K755" s="3">
        <f>[1]September!E717</f>
        <v>206000</v>
      </c>
      <c r="L755" s="3">
        <f>[1]September!F717</f>
        <v>206000</v>
      </c>
      <c r="M755" s="3">
        <f>[1]October!D717</f>
        <v>0</v>
      </c>
      <c r="N755" s="3">
        <f>[1]October!E717</f>
        <v>185000</v>
      </c>
      <c r="O755" s="3">
        <f>[1]October!F717</f>
        <v>185000</v>
      </c>
      <c r="P755" s="3">
        <f>[1]NOVEMBER!D717</f>
        <v>0</v>
      </c>
      <c r="Q755" s="3">
        <f>[1]NOVEMBER!E717</f>
        <v>38000</v>
      </c>
      <c r="R755" s="3">
        <f>[1]NOVEMBER!F717</f>
        <v>38000</v>
      </c>
      <c r="S755" s="3">
        <f>[1]December!D717</f>
        <v>0</v>
      </c>
      <c r="T755" s="3">
        <f>[1]December!E717</f>
        <v>22000</v>
      </c>
      <c r="U755" s="3">
        <f>[1]December!F717</f>
        <v>22000</v>
      </c>
      <c r="V755" s="3">
        <f>[1]january!D717</f>
        <v>0</v>
      </c>
      <c r="W755" s="3">
        <f>[1]january!E717</f>
        <v>-204000</v>
      </c>
      <c r="X755" s="3">
        <f>[1]january!F717</f>
        <v>-204000</v>
      </c>
      <c r="Y755" s="3">
        <f>[1]february!D717</f>
        <v>0</v>
      </c>
      <c r="Z755" s="3">
        <f>[1]february!E717</f>
        <v>195000</v>
      </c>
      <c r="AA755" s="3">
        <f>[1]february!F717</f>
        <v>195000</v>
      </c>
      <c r="AB755" s="3">
        <f>[1]march!D717</f>
        <v>0</v>
      </c>
      <c r="AC755" s="3">
        <f>[1]march!E717</f>
        <v>33000</v>
      </c>
      <c r="AD755" s="3">
        <f>[1]march!F717</f>
        <v>33000</v>
      </c>
      <c r="AE755" s="3">
        <f>[1]april!D717</f>
        <v>0</v>
      </c>
      <c r="AF755" s="3">
        <f>[1]april!E717</f>
        <v>30000</v>
      </c>
      <c r="AG755" s="3">
        <f>[1]april!F717</f>
        <v>30000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0"/>
        <v>0</v>
      </c>
      <c r="AR755" s="10">
        <f t="shared" si="20"/>
        <v>646000</v>
      </c>
      <c r="AS755" s="10">
        <f t="shared" si="20"/>
        <v>646000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0"/>
        <v>0</v>
      </c>
      <c r="AR756" s="10">
        <f t="shared" si="20"/>
        <v>0</v>
      </c>
      <c r="AS756" s="10">
        <f t="shared" si="20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-75147</v>
      </c>
      <c r="E757" s="3">
        <f>[1]july!E719</f>
        <v>464220</v>
      </c>
      <c r="F757" s="3">
        <f>[1]july!F719</f>
        <v>389073</v>
      </c>
      <c r="G757" s="3">
        <f>[1]august!D719</f>
        <v>125756</v>
      </c>
      <c r="H757" s="3">
        <f>[1]august!E719</f>
        <v>243729</v>
      </c>
      <c r="I757" s="3">
        <f>[1]august!F719</f>
        <v>369485</v>
      </c>
      <c r="J757" s="3">
        <f>[1]September!D719</f>
        <v>-46316</v>
      </c>
      <c r="K757" s="3">
        <f>[1]September!E719</f>
        <v>433477</v>
      </c>
      <c r="L757" s="3">
        <f>[1]September!F719</f>
        <v>387161</v>
      </c>
      <c r="M757" s="3">
        <f>[1]October!D719</f>
        <v>58150</v>
      </c>
      <c r="N757" s="3">
        <f>[1]October!E719</f>
        <v>484211</v>
      </c>
      <c r="O757" s="3">
        <f>[1]October!F719</f>
        <v>542361</v>
      </c>
      <c r="P757" s="3">
        <f>[1]NOVEMBER!D719</f>
        <v>-148715</v>
      </c>
      <c r="Q757" s="3">
        <f>[1]NOVEMBER!E719</f>
        <v>291268</v>
      </c>
      <c r="R757" s="3">
        <f>[1]NOVEMBER!F719</f>
        <v>142553</v>
      </c>
      <c r="S757" s="3">
        <f>[1]December!D719</f>
        <v>390882</v>
      </c>
      <c r="T757" s="3">
        <f>[1]December!E719</f>
        <v>254829</v>
      </c>
      <c r="U757" s="3">
        <f>[1]December!F719</f>
        <v>645711</v>
      </c>
      <c r="V757" s="3">
        <f>[1]january!D719</f>
        <v>269580</v>
      </c>
      <c r="W757" s="3">
        <f>[1]january!E719</f>
        <v>63768</v>
      </c>
      <c r="X757" s="3">
        <f>[1]january!F719</f>
        <v>333348</v>
      </c>
      <c r="Y757" s="3">
        <f>[1]february!D719</f>
        <v>382161</v>
      </c>
      <c r="Z757" s="3">
        <f>[1]february!E719</f>
        <v>452112</v>
      </c>
      <c r="AA757" s="3">
        <f>[1]february!F719</f>
        <v>834273</v>
      </c>
      <c r="AB757" s="3">
        <f>[1]march!D719</f>
        <v>57338</v>
      </c>
      <c r="AC757" s="3">
        <f>[1]march!E719</f>
        <v>272117</v>
      </c>
      <c r="AD757" s="3">
        <f>[1]march!F719</f>
        <v>329455</v>
      </c>
      <c r="AE757" s="3">
        <f>[1]april!D719</f>
        <v>352675</v>
      </c>
      <c r="AF757" s="3">
        <f>[1]april!E719</f>
        <v>288056</v>
      </c>
      <c r="AG757" s="3">
        <f>[1]april!F719</f>
        <v>640731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0"/>
        <v>1366364</v>
      </c>
      <c r="AR757" s="10">
        <f t="shared" si="20"/>
        <v>3247787</v>
      </c>
      <c r="AS757" s="10">
        <f t="shared" si="20"/>
        <v>4614151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32</v>
      </c>
      <c r="T758" s="3">
        <f>[1]December!E720</f>
        <v>32</v>
      </c>
      <c r="U758" s="3">
        <f>[1]December!F720</f>
        <v>32</v>
      </c>
      <c r="V758" s="3">
        <f>[1]january!D720</f>
        <v>32</v>
      </c>
      <c r="W758" s="3">
        <f>[1]january!E720</f>
        <v>32</v>
      </c>
      <c r="X758" s="3">
        <f>[1]january!F720</f>
        <v>32</v>
      </c>
      <c r="Y758" s="3">
        <f>[1]february!D720</f>
        <v>32</v>
      </c>
      <c r="Z758" s="3">
        <f>[1]february!E720</f>
        <v>32</v>
      </c>
      <c r="AA758" s="3">
        <f>[1]february!F720</f>
        <v>32</v>
      </c>
      <c r="AB758" s="3">
        <f>[1]march!D720</f>
        <v>32</v>
      </c>
      <c r="AC758" s="3">
        <f>[1]march!E720</f>
        <v>32</v>
      </c>
      <c r="AD758" s="3">
        <f>[1]march!F720</f>
        <v>32</v>
      </c>
      <c r="AE758" s="3">
        <f>[1]april!D720</f>
        <v>32</v>
      </c>
      <c r="AF758" s="3">
        <f>[1]april!E720</f>
        <v>32</v>
      </c>
      <c r="AG758" s="3">
        <f>[1]april!F720</f>
        <v>32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0"/>
        <v>320</v>
      </c>
      <c r="AR758" s="10">
        <f t="shared" si="20"/>
        <v>320</v>
      </c>
      <c r="AS758" s="10">
        <f t="shared" si="20"/>
        <v>320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5218566</v>
      </c>
      <c r="E759" s="3">
        <f>[1]july!E721</f>
        <v>461</v>
      </c>
      <c r="F759" s="3">
        <f>[1]july!F721</f>
        <v>5219027</v>
      </c>
      <c r="G759" s="3">
        <f>[1]august!D721</f>
        <v>4869338</v>
      </c>
      <c r="H759" s="3">
        <f>[1]august!E721</f>
        <v>491</v>
      </c>
      <c r="I759" s="3">
        <f>[1]august!F721</f>
        <v>4869829</v>
      </c>
      <c r="J759" s="3">
        <f>[1]September!D721</f>
        <v>5332335</v>
      </c>
      <c r="K759" s="3">
        <f>[1]September!E721</f>
        <v>418</v>
      </c>
      <c r="L759" s="3">
        <f>[1]September!F721</f>
        <v>5332753</v>
      </c>
      <c r="M759" s="3">
        <f>[1]October!D721</f>
        <v>5359270</v>
      </c>
      <c r="N759" s="3">
        <f>[1]October!E721</f>
        <v>504</v>
      </c>
      <c r="O759" s="3">
        <f>[1]October!F721</f>
        <v>5359774</v>
      </c>
      <c r="P759" s="3">
        <f>[1]NOVEMBER!D721</f>
        <v>6017216</v>
      </c>
      <c r="Q759" s="3">
        <f>[1]NOVEMBER!E721</f>
        <v>0</v>
      </c>
      <c r="R759" s="3">
        <f>[1]NOVEMBER!F721</f>
        <v>6017216</v>
      </c>
      <c r="S759" s="3">
        <f>[1]December!D721</f>
        <v>5916613</v>
      </c>
      <c r="T759" s="3">
        <f>[1]December!E721</f>
        <v>0</v>
      </c>
      <c r="U759" s="3">
        <f>[1]December!F721</f>
        <v>5916613</v>
      </c>
      <c r="V759" s="3">
        <f>[1]january!D721</f>
        <v>7055620</v>
      </c>
      <c r="W759" s="3">
        <f>[1]january!E721</f>
        <v>136</v>
      </c>
      <c r="X759" s="3">
        <f>[1]january!F721</f>
        <v>7055756</v>
      </c>
      <c r="Y759" s="3">
        <f>[1]february!D721</f>
        <v>6953358</v>
      </c>
      <c r="Z759" s="3">
        <f>[1]february!E721</f>
        <v>74</v>
      </c>
      <c r="AA759" s="3">
        <f>[1]february!F721</f>
        <v>6953432</v>
      </c>
      <c r="AB759" s="3">
        <f>[1]march!D721</f>
        <v>7649577</v>
      </c>
      <c r="AC759" s="3">
        <f>[1]march!E721</f>
        <v>17</v>
      </c>
      <c r="AD759" s="3">
        <f>[1]march!F721</f>
        <v>7649594</v>
      </c>
      <c r="AE759" s="3">
        <f>[1]april!D721</f>
        <v>6019562</v>
      </c>
      <c r="AF759" s="3">
        <f>[1]april!E721</f>
        <v>159</v>
      </c>
      <c r="AG759" s="3">
        <f>[1]april!F721</f>
        <v>6019721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0"/>
        <v>60391455</v>
      </c>
      <c r="AR759" s="10">
        <f t="shared" si="20"/>
        <v>2260</v>
      </c>
      <c r="AS759" s="10">
        <f t="shared" si="20"/>
        <v>60393715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7434592</v>
      </c>
      <c r="E760" s="3">
        <f>[1]july!E722</f>
        <v>2814007</v>
      </c>
      <c r="F760" s="3">
        <f>[1]july!F722</f>
        <v>10248599</v>
      </c>
      <c r="G760" s="3">
        <f>[1]august!D722</f>
        <v>7059276</v>
      </c>
      <c r="H760" s="3">
        <f>[1]august!E722</f>
        <v>2794808</v>
      </c>
      <c r="I760" s="3">
        <f>[1]august!F722</f>
        <v>9854084</v>
      </c>
      <c r="J760" s="3">
        <f>[1]September!D722</f>
        <v>7216016</v>
      </c>
      <c r="K760" s="3">
        <f>[1]September!E722</f>
        <v>2768236</v>
      </c>
      <c r="L760" s="3">
        <f>[1]September!F722</f>
        <v>9984252</v>
      </c>
      <c r="M760" s="3">
        <f>[1]October!D722</f>
        <v>7764762</v>
      </c>
      <c r="N760" s="3">
        <f>[1]October!E722</f>
        <v>3030114</v>
      </c>
      <c r="O760" s="3">
        <f>[1]October!F722</f>
        <v>10794876</v>
      </c>
      <c r="P760" s="3">
        <f>[1]NOVEMBER!D722</f>
        <v>6711516</v>
      </c>
      <c r="Q760" s="3">
        <f>[1]NOVEMBER!E722</f>
        <v>2579647</v>
      </c>
      <c r="R760" s="3">
        <f>[1]NOVEMBER!F722</f>
        <v>9291163</v>
      </c>
      <c r="S760" s="3">
        <f>[1]December!D722</f>
        <v>6496957</v>
      </c>
      <c r="T760" s="3">
        <f>[1]December!E722</f>
        <v>2535915</v>
      </c>
      <c r="U760" s="3">
        <f>[1]December!F722</f>
        <v>9032872</v>
      </c>
      <c r="V760" s="3">
        <f>[1]january!D722</f>
        <v>6589321</v>
      </c>
      <c r="W760" s="3">
        <f>[1]january!E722</f>
        <v>2807740</v>
      </c>
      <c r="X760" s="3">
        <f>[1]january!F722</f>
        <v>9397061</v>
      </c>
      <c r="Y760" s="3">
        <f>[1]february!D722</f>
        <v>5448658</v>
      </c>
      <c r="Z760" s="3">
        <f>[1]february!E722</f>
        <v>1990548</v>
      </c>
      <c r="AA760" s="3">
        <f>[1]february!F722</f>
        <v>7439206</v>
      </c>
      <c r="AB760" s="3">
        <f>[1]march!D722</f>
        <v>6817118</v>
      </c>
      <c r="AC760" s="3">
        <f>[1]march!E722</f>
        <v>2743164</v>
      </c>
      <c r="AD760" s="3">
        <f>[1]march!F722</f>
        <v>9560282</v>
      </c>
      <c r="AE760" s="3">
        <f>[1]april!D722</f>
        <v>7868276</v>
      </c>
      <c r="AF760" s="3">
        <f>[1]april!E722</f>
        <v>2721217</v>
      </c>
      <c r="AG760" s="3">
        <f>[1]april!F722</f>
        <v>10589493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0"/>
        <v>69406492</v>
      </c>
      <c r="AR760" s="10">
        <f t="shared" si="20"/>
        <v>26785396</v>
      </c>
      <c r="AS760" s="10">
        <f t="shared" si="20"/>
        <v>96191888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12653158</v>
      </c>
      <c r="E761" s="3">
        <f>[1]july!E723</f>
        <v>2814468</v>
      </c>
      <c r="F761" s="3">
        <f>[1]july!F723</f>
        <v>15467626</v>
      </c>
      <c r="G761" s="3">
        <f>[1]august!D723</f>
        <v>11928614</v>
      </c>
      <c r="H761" s="3">
        <f>[1]august!E723</f>
        <v>2795299</v>
      </c>
      <c r="I761" s="3">
        <f>[1]august!F723</f>
        <v>14723913</v>
      </c>
      <c r="J761" s="3">
        <f>[1]September!D723</f>
        <v>12548351</v>
      </c>
      <c r="K761" s="3">
        <f>[1]September!E723</f>
        <v>2768654</v>
      </c>
      <c r="L761" s="3">
        <f>[1]September!F723</f>
        <v>15317005</v>
      </c>
      <c r="M761" s="3">
        <f>[1]October!D723</f>
        <v>13124032</v>
      </c>
      <c r="N761" s="3">
        <f>[1]October!E723</f>
        <v>3030618</v>
      </c>
      <c r="O761" s="3">
        <f>[1]October!F723</f>
        <v>16154650</v>
      </c>
      <c r="P761" s="3">
        <f>[1]NOVEMBER!D723</f>
        <v>12728732</v>
      </c>
      <c r="Q761" s="3">
        <f>[1]NOVEMBER!E723</f>
        <v>2579647</v>
      </c>
      <c r="R761" s="3">
        <f>[1]NOVEMBER!F723</f>
        <v>15308379</v>
      </c>
      <c r="S761" s="3">
        <f>[1]December!D723</f>
        <v>12413570</v>
      </c>
      <c r="T761" s="3">
        <f>[1]December!E723</f>
        <v>2535915</v>
      </c>
      <c r="U761" s="3">
        <f>[1]December!F723</f>
        <v>14949485</v>
      </c>
      <c r="V761" s="3">
        <f>[1]january!D723</f>
        <v>13644941</v>
      </c>
      <c r="W761" s="3">
        <f>[1]january!E723</f>
        <v>2807876</v>
      </c>
      <c r="X761" s="3">
        <f>[1]january!F723</f>
        <v>16452817</v>
      </c>
      <c r="Y761" s="3">
        <f>[1]february!D723</f>
        <v>12402016</v>
      </c>
      <c r="Z761" s="3">
        <f>[1]february!E723</f>
        <v>1990622</v>
      </c>
      <c r="AA761" s="3">
        <f>[1]february!F723</f>
        <v>14392638</v>
      </c>
      <c r="AB761" s="3">
        <f>[1]march!D723</f>
        <v>14466695</v>
      </c>
      <c r="AC761" s="3">
        <f>[1]march!E723</f>
        <v>2743181</v>
      </c>
      <c r="AD761" s="3">
        <f>[1]march!F723</f>
        <v>17209876</v>
      </c>
      <c r="AE761" s="3">
        <f>[1]april!D723</f>
        <v>13887838</v>
      </c>
      <c r="AF761" s="3">
        <f>[1]april!E723</f>
        <v>2721376</v>
      </c>
      <c r="AG761" s="3">
        <f>[1]april!F723</f>
        <v>16609214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0"/>
        <v>129797947</v>
      </c>
      <c r="AR761" s="10">
        <f t="shared" si="20"/>
        <v>26787656</v>
      </c>
      <c r="AS761" s="10">
        <f t="shared" si="20"/>
        <v>156585603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61027</v>
      </c>
      <c r="E762" s="3">
        <f>[1]july!E724</f>
        <v>5</v>
      </c>
      <c r="F762" s="3">
        <f>[1]july!F724</f>
        <v>61032</v>
      </c>
      <c r="G762" s="3">
        <f>[1]august!D724</f>
        <v>153451</v>
      </c>
      <c r="H762" s="3">
        <f>[1]august!E724</f>
        <v>15</v>
      </c>
      <c r="I762" s="3">
        <f>[1]august!F724</f>
        <v>153466</v>
      </c>
      <c r="J762" s="3">
        <f>[1]September!D724</f>
        <v>94183</v>
      </c>
      <c r="K762" s="3">
        <f>[1]September!E724</f>
        <v>7</v>
      </c>
      <c r="L762" s="3">
        <f>[1]September!F724</f>
        <v>94190</v>
      </c>
      <c r="M762" s="3">
        <f>[1]October!D724</f>
        <v>67867</v>
      </c>
      <c r="N762" s="3">
        <f>[1]October!E724</f>
        <v>7</v>
      </c>
      <c r="O762" s="3">
        <f>[1]October!F724</f>
        <v>67874</v>
      </c>
      <c r="P762" s="3">
        <f>[1]NOVEMBER!D724</f>
        <v>202224</v>
      </c>
      <c r="Q762" s="3">
        <f>[1]NOVEMBER!E724</f>
        <v>6</v>
      </c>
      <c r="R762" s="3">
        <f>[1]NOVEMBER!F724</f>
        <v>202230</v>
      </c>
      <c r="S762" s="3">
        <f>[1]December!D724</f>
        <v>169174</v>
      </c>
      <c r="T762" s="3">
        <f>[1]December!E724</f>
        <v>3</v>
      </c>
      <c r="U762" s="3">
        <f>[1]December!F724</f>
        <v>169177</v>
      </c>
      <c r="V762" s="3">
        <f>[1]january!D724</f>
        <v>215347</v>
      </c>
      <c r="W762" s="3">
        <f>[1]january!E724</f>
        <v>6</v>
      </c>
      <c r="X762" s="3">
        <f>[1]january!F724</f>
        <v>215353</v>
      </c>
      <c r="Y762" s="3">
        <f>[1]february!D724</f>
        <v>299544</v>
      </c>
      <c r="Z762" s="3">
        <f>[1]february!E724</f>
        <v>7</v>
      </c>
      <c r="AA762" s="3">
        <f>[1]february!F724</f>
        <v>299551</v>
      </c>
      <c r="AB762" s="3">
        <f>[1]march!D724</f>
        <v>91415</v>
      </c>
      <c r="AC762" s="3">
        <f>[1]march!E724</f>
        <v>-4</v>
      </c>
      <c r="AD762" s="3">
        <f>[1]march!F724</f>
        <v>91411</v>
      </c>
      <c r="AE762" s="3">
        <f>[1]april!D724</f>
        <v>40871</v>
      </c>
      <c r="AF762" s="3">
        <f>[1]april!E724</f>
        <v>0</v>
      </c>
      <c r="AG762" s="3">
        <f>[1]april!F724</f>
        <v>40871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0"/>
        <v>1395103</v>
      </c>
      <c r="AR762" s="10">
        <f t="shared" si="20"/>
        <v>52</v>
      </c>
      <c r="AS762" s="10">
        <f t="shared" si="20"/>
        <v>1395155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652423</v>
      </c>
      <c r="E763" s="3">
        <f>[1]july!E725</f>
        <v>0</v>
      </c>
      <c r="F763" s="3">
        <f>[1]july!F725</f>
        <v>652423</v>
      </c>
      <c r="G763" s="3">
        <f>[1]august!D725</f>
        <v>555359</v>
      </c>
      <c r="H763" s="3">
        <f>[1]august!E725</f>
        <v>0</v>
      </c>
      <c r="I763" s="3">
        <f>[1]august!F725</f>
        <v>555359</v>
      </c>
      <c r="J763" s="3">
        <f>[1]September!D725</f>
        <v>635267</v>
      </c>
      <c r="K763" s="3">
        <f>[1]September!E725</f>
        <v>0</v>
      </c>
      <c r="L763" s="3">
        <f>[1]September!F725</f>
        <v>635267</v>
      </c>
      <c r="M763" s="3">
        <f>[1]October!D725</f>
        <v>585718</v>
      </c>
      <c r="N763" s="3">
        <f>[1]October!E725</f>
        <v>0</v>
      </c>
      <c r="O763" s="3">
        <f>[1]October!F725</f>
        <v>585718</v>
      </c>
      <c r="P763" s="3">
        <f>[1]NOVEMBER!D725</f>
        <v>599016</v>
      </c>
      <c r="Q763" s="3">
        <f>[1]NOVEMBER!E725</f>
        <v>0</v>
      </c>
      <c r="R763" s="3">
        <f>[1]NOVEMBER!F725</f>
        <v>599016</v>
      </c>
      <c r="S763" s="3">
        <f>[1]December!D725</f>
        <v>597389</v>
      </c>
      <c r="T763" s="3">
        <f>[1]December!E725</f>
        <v>0</v>
      </c>
      <c r="U763" s="3">
        <f>[1]December!F725</f>
        <v>597389</v>
      </c>
      <c r="V763" s="3">
        <f>[1]january!D725</f>
        <v>749127</v>
      </c>
      <c r="W763" s="3">
        <f>[1]january!E725</f>
        <v>0</v>
      </c>
      <c r="X763" s="3">
        <f>[1]january!F725</f>
        <v>749127</v>
      </c>
      <c r="Y763" s="3">
        <f>[1]february!D725</f>
        <v>541868</v>
      </c>
      <c r="Z763" s="3">
        <f>[1]february!E725</f>
        <v>0</v>
      </c>
      <c r="AA763" s="3">
        <f>[1]february!F725</f>
        <v>541868</v>
      </c>
      <c r="AB763" s="3">
        <f>[1]march!D725</f>
        <v>740369</v>
      </c>
      <c r="AC763" s="3">
        <f>[1]march!E725</f>
        <v>0</v>
      </c>
      <c r="AD763" s="3">
        <f>[1]march!F725</f>
        <v>740369</v>
      </c>
      <c r="AE763" s="3">
        <f>[1]april!D725</f>
        <v>669845</v>
      </c>
      <c r="AF763" s="3">
        <f>[1]april!E725</f>
        <v>0</v>
      </c>
      <c r="AG763" s="3">
        <f>[1]april!F725</f>
        <v>669845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0"/>
        <v>6326381</v>
      </c>
      <c r="AR763" s="10">
        <f t="shared" si="20"/>
        <v>0</v>
      </c>
      <c r="AS763" s="10">
        <f t="shared" si="20"/>
        <v>6326381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86941</v>
      </c>
      <c r="E764" s="3">
        <f>[1]july!E726</f>
        <v>1876</v>
      </c>
      <c r="F764" s="3">
        <f>[1]july!F726</f>
        <v>88817</v>
      </c>
      <c r="G764" s="3">
        <f>[1]august!D726</f>
        <v>221212</v>
      </c>
      <c r="H764" s="3">
        <f>[1]august!E726</f>
        <v>5066</v>
      </c>
      <c r="I764" s="3">
        <f>[1]august!F726</f>
        <v>226278</v>
      </c>
      <c r="J764" s="3">
        <f>[1]September!D726</f>
        <v>126406</v>
      </c>
      <c r="K764" s="3">
        <f>[1]September!E726</f>
        <v>2783</v>
      </c>
      <c r="L764" s="3">
        <f>[1]September!F726</f>
        <v>129189</v>
      </c>
      <c r="M764" s="3">
        <f>[1]October!D726</f>
        <v>99525</v>
      </c>
      <c r="N764" s="3">
        <f>[1]October!E726</f>
        <v>2086</v>
      </c>
      <c r="O764" s="3">
        <f>[1]October!F726</f>
        <v>101611</v>
      </c>
      <c r="P764" s="3">
        <f>[1]NOVEMBER!D726</f>
        <v>247459</v>
      </c>
      <c r="Q764" s="3">
        <f>[1]NOVEMBER!E726</f>
        <v>5368</v>
      </c>
      <c r="R764" s="3">
        <f>[1]NOVEMBER!F726</f>
        <v>252827</v>
      </c>
      <c r="S764" s="3">
        <f>[1]December!D726</f>
        <v>194323</v>
      </c>
      <c r="T764" s="3">
        <f>[1]December!E726</f>
        <v>3991</v>
      </c>
      <c r="U764" s="3">
        <f>[1]December!F726</f>
        <v>198314</v>
      </c>
      <c r="V764" s="3">
        <f>[1]january!D726</f>
        <v>217598</v>
      </c>
      <c r="W764" s="3">
        <f>[1]january!E726</f>
        <v>4685</v>
      </c>
      <c r="X764" s="3">
        <f>[1]january!F726</f>
        <v>222283</v>
      </c>
      <c r="Y764" s="3">
        <f>[1]february!D726</f>
        <v>285545</v>
      </c>
      <c r="Z764" s="3">
        <f>[1]february!E726</f>
        <v>5951</v>
      </c>
      <c r="AA764" s="3">
        <f>[1]february!F726</f>
        <v>291496</v>
      </c>
      <c r="AB764" s="3">
        <f>[1]march!D726</f>
        <v>53713</v>
      </c>
      <c r="AC764" s="3">
        <f>[1]march!E726</f>
        <v>955</v>
      </c>
      <c r="AD764" s="3">
        <f>[1]march!F726</f>
        <v>54668</v>
      </c>
      <c r="AE764" s="3">
        <f>[1]april!D726</f>
        <v>70636</v>
      </c>
      <c r="AF764" s="3">
        <f>[1]april!E726</f>
        <v>1335</v>
      </c>
      <c r="AG764" s="3">
        <f>[1]april!F726</f>
        <v>71971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0"/>
        <v>1603358</v>
      </c>
      <c r="AR764" s="10">
        <f t="shared" si="20"/>
        <v>34096</v>
      </c>
      <c r="AS764" s="10">
        <f t="shared" si="20"/>
        <v>1637454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138772</v>
      </c>
      <c r="E765" s="3">
        <f>[1]july!E727</f>
        <v>0</v>
      </c>
      <c r="F765" s="3">
        <f>[1]july!F727</f>
        <v>138772</v>
      </c>
      <c r="G765" s="3">
        <f>[1]august!D727</f>
        <v>170627</v>
      </c>
      <c r="H765" s="3">
        <f>[1]august!E727</f>
        <v>0</v>
      </c>
      <c r="I765" s="3">
        <f>[1]august!F727</f>
        <v>170627</v>
      </c>
      <c r="J765" s="3">
        <f>[1]September!D727</f>
        <v>107172</v>
      </c>
      <c r="K765" s="3">
        <f>[1]September!E727</f>
        <v>0</v>
      </c>
      <c r="L765" s="3">
        <f>[1]September!F727</f>
        <v>107172</v>
      </c>
      <c r="M765" s="3">
        <f>[1]October!D727</f>
        <v>129473</v>
      </c>
      <c r="N765" s="3">
        <f>[1]October!E727</f>
        <v>0</v>
      </c>
      <c r="O765" s="3">
        <f>[1]October!F727</f>
        <v>129473</v>
      </c>
      <c r="P765" s="3">
        <f>[1]NOVEMBER!D727</f>
        <v>165298</v>
      </c>
      <c r="Q765" s="3">
        <f>[1]NOVEMBER!E727</f>
        <v>0</v>
      </c>
      <c r="R765" s="3">
        <f>[1]NOVEMBER!F727</f>
        <v>165298</v>
      </c>
      <c r="S765" s="3">
        <f>[1]December!D727</f>
        <v>49137</v>
      </c>
      <c r="T765" s="3">
        <f>[1]December!E727</f>
        <v>0</v>
      </c>
      <c r="U765" s="3">
        <f>[1]December!F727</f>
        <v>49137</v>
      </c>
      <c r="V765" s="3">
        <f>[1]january!D727</f>
        <v>88649</v>
      </c>
      <c r="W765" s="3">
        <f>[1]january!E727</f>
        <v>0</v>
      </c>
      <c r="X765" s="3">
        <f>[1]january!F727</f>
        <v>88649</v>
      </c>
      <c r="Y765" s="3">
        <f>[1]february!D727</f>
        <v>79990</v>
      </c>
      <c r="Z765" s="3">
        <f>[1]february!E727</f>
        <v>0</v>
      </c>
      <c r="AA765" s="3">
        <f>[1]february!F727</f>
        <v>79990</v>
      </c>
      <c r="AB765" s="3">
        <f>[1]march!D727</f>
        <v>123190</v>
      </c>
      <c r="AC765" s="3">
        <f>[1]march!E727</f>
        <v>0</v>
      </c>
      <c r="AD765" s="3">
        <f>[1]march!F727</f>
        <v>123190</v>
      </c>
      <c r="AE765" s="3">
        <f>[1]april!D727</f>
        <v>132892</v>
      </c>
      <c r="AF765" s="3">
        <f>[1]april!E727</f>
        <v>0</v>
      </c>
      <c r="AG765" s="3">
        <f>[1]april!F727</f>
        <v>132892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0"/>
        <v>1185200</v>
      </c>
      <c r="AR765" s="10">
        <f t="shared" si="20"/>
        <v>0</v>
      </c>
      <c r="AS765" s="10">
        <f t="shared" si="20"/>
        <v>1185200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208525</v>
      </c>
      <c r="E766" s="3">
        <f>[1]july!E728</f>
        <v>0</v>
      </c>
      <c r="F766" s="3">
        <f>[1]july!F728</f>
        <v>208525</v>
      </c>
      <c r="G766" s="3">
        <f>[1]august!D728</f>
        <v>183155</v>
      </c>
      <c r="H766" s="3">
        <f>[1]august!E728</f>
        <v>0</v>
      </c>
      <c r="I766" s="3">
        <f>[1]august!F728</f>
        <v>183155</v>
      </c>
      <c r="J766" s="3">
        <f>[1]September!D728</f>
        <v>131954</v>
      </c>
      <c r="K766" s="3">
        <f>[1]September!E728</f>
        <v>0</v>
      </c>
      <c r="L766" s="3">
        <f>[1]September!F728</f>
        <v>131954</v>
      </c>
      <c r="M766" s="3">
        <f>[1]October!D728</f>
        <v>259347</v>
      </c>
      <c r="N766" s="3">
        <f>[1]October!E728</f>
        <v>0</v>
      </c>
      <c r="O766" s="3">
        <f>[1]October!F728</f>
        <v>259347</v>
      </c>
      <c r="P766" s="3">
        <f>[1]NOVEMBER!D728</f>
        <v>218981</v>
      </c>
      <c r="Q766" s="3">
        <f>[1]NOVEMBER!E728</f>
        <v>0</v>
      </c>
      <c r="R766" s="3">
        <f>[1]NOVEMBER!F728</f>
        <v>218981</v>
      </c>
      <c r="S766" s="3">
        <f>[1]December!D728</f>
        <v>170825</v>
      </c>
      <c r="T766" s="3">
        <f>[1]December!E728</f>
        <v>0</v>
      </c>
      <c r="U766" s="3">
        <f>[1]December!F728</f>
        <v>170825</v>
      </c>
      <c r="V766" s="3">
        <f>[1]january!D728</f>
        <v>335835</v>
      </c>
      <c r="W766" s="3">
        <f>[1]january!E728</f>
        <v>0</v>
      </c>
      <c r="X766" s="3">
        <f>[1]january!F728</f>
        <v>335835</v>
      </c>
      <c r="Y766" s="3">
        <f>[1]february!D728</f>
        <v>214204</v>
      </c>
      <c r="Z766" s="3">
        <f>[1]february!E728</f>
        <v>0</v>
      </c>
      <c r="AA766" s="3">
        <f>[1]february!F728</f>
        <v>214204</v>
      </c>
      <c r="AB766" s="3">
        <f>[1]march!D728</f>
        <v>157298</v>
      </c>
      <c r="AC766" s="3">
        <f>[1]march!E728</f>
        <v>0</v>
      </c>
      <c r="AD766" s="3">
        <f>[1]march!F728</f>
        <v>157298</v>
      </c>
      <c r="AE766" s="3">
        <f>[1]april!D728</f>
        <v>339918</v>
      </c>
      <c r="AF766" s="3">
        <f>[1]april!E728</f>
        <v>0</v>
      </c>
      <c r="AG766" s="3">
        <f>[1]april!F728</f>
        <v>339918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0"/>
        <v>2220042</v>
      </c>
      <c r="AR766" s="10">
        <f t="shared" si="20"/>
        <v>0</v>
      </c>
      <c r="AS766" s="10">
        <f t="shared" si="20"/>
        <v>2220042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87887</v>
      </c>
      <c r="E767" s="3">
        <f>[1]july!E729</f>
        <v>0</v>
      </c>
      <c r="F767" s="3">
        <f>[1]july!F729</f>
        <v>87887</v>
      </c>
      <c r="G767" s="3">
        <f>[1]august!D729</f>
        <v>-6144</v>
      </c>
      <c r="H767" s="3">
        <f>[1]august!E729</f>
        <v>0</v>
      </c>
      <c r="I767" s="3">
        <f>[1]august!F729</f>
        <v>-6144</v>
      </c>
      <c r="J767" s="3">
        <f>[1]September!D729</f>
        <v>36962</v>
      </c>
      <c r="K767" s="3">
        <f>[1]September!E729</f>
        <v>0</v>
      </c>
      <c r="L767" s="3">
        <f>[1]September!F729</f>
        <v>36962</v>
      </c>
      <c r="M767" s="3">
        <f>[1]October!D729</f>
        <v>105472</v>
      </c>
      <c r="N767" s="3">
        <f>[1]October!E729</f>
        <v>0</v>
      </c>
      <c r="O767" s="3">
        <f>[1]October!F729</f>
        <v>105472</v>
      </c>
      <c r="P767" s="3">
        <f>[1]NOVEMBER!D729</f>
        <v>35549</v>
      </c>
      <c r="Q767" s="3">
        <f>[1]NOVEMBER!E729</f>
        <v>0</v>
      </c>
      <c r="R767" s="3">
        <f>[1]NOVEMBER!F729</f>
        <v>35549</v>
      </c>
      <c r="S767" s="3">
        <f>[1]December!D729</f>
        <v>30724</v>
      </c>
      <c r="T767" s="3">
        <f>[1]December!E729</f>
        <v>0</v>
      </c>
      <c r="U767" s="3">
        <f>[1]December!F729</f>
        <v>30724</v>
      </c>
      <c r="V767" s="3">
        <f>[1]january!D729</f>
        <v>153440</v>
      </c>
      <c r="W767" s="3">
        <f>[1]january!E729</f>
        <v>0</v>
      </c>
      <c r="X767" s="3">
        <f>[1]january!F729</f>
        <v>153440</v>
      </c>
      <c r="Y767" s="3">
        <f>[1]february!D729</f>
        <v>11893</v>
      </c>
      <c r="Z767" s="3">
        <f>[1]february!E729</f>
        <v>0</v>
      </c>
      <c r="AA767" s="3">
        <f>[1]february!F729</f>
        <v>11893</v>
      </c>
      <c r="AB767" s="3">
        <f>[1]march!D729</f>
        <v>33856</v>
      </c>
      <c r="AC767" s="3">
        <f>[1]march!E729</f>
        <v>0</v>
      </c>
      <c r="AD767" s="3">
        <f>[1]march!F729</f>
        <v>33856</v>
      </c>
      <c r="AE767" s="3">
        <f>[1]april!D729</f>
        <v>48516</v>
      </c>
      <c r="AF767" s="3">
        <f>[1]april!E729</f>
        <v>0</v>
      </c>
      <c r="AG767" s="3">
        <f>[1]april!F729</f>
        <v>48516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0"/>
        <v>538155</v>
      </c>
      <c r="AR767" s="10">
        <f t="shared" si="20"/>
        <v>0</v>
      </c>
      <c r="AS767" s="10">
        <f t="shared" si="20"/>
        <v>538155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302388</v>
      </c>
      <c r="E768" s="3">
        <f>[1]july!E730</f>
        <v>188</v>
      </c>
      <c r="F768" s="3">
        <f>[1]july!F730</f>
        <v>302576</v>
      </c>
      <c r="G768" s="3">
        <f>[1]august!D730</f>
        <v>399504</v>
      </c>
      <c r="H768" s="3">
        <f>[1]august!E730</f>
        <v>239</v>
      </c>
      <c r="I768" s="3">
        <f>[1]august!F730</f>
        <v>399743</v>
      </c>
      <c r="J768" s="3">
        <f>[1]September!D730</f>
        <v>298782</v>
      </c>
      <c r="K768" s="3">
        <f>[1]September!E730</f>
        <v>95</v>
      </c>
      <c r="L768" s="3">
        <f>[1]September!F730</f>
        <v>298877</v>
      </c>
      <c r="M768" s="3">
        <f>[1]October!D730</f>
        <v>359615</v>
      </c>
      <c r="N768" s="3">
        <f>[1]October!E730</f>
        <v>234</v>
      </c>
      <c r="O768" s="3">
        <f>[1]October!F730</f>
        <v>359849</v>
      </c>
      <c r="P768" s="3">
        <f>[1]NOVEMBER!D730</f>
        <v>244048</v>
      </c>
      <c r="Q768" s="3">
        <f>[1]NOVEMBER!E730</f>
        <v>8</v>
      </c>
      <c r="R768" s="3">
        <f>[1]NOVEMBER!F730</f>
        <v>244056</v>
      </c>
      <c r="S768" s="3">
        <f>[1]December!D730</f>
        <v>162957</v>
      </c>
      <c r="T768" s="3">
        <f>[1]December!E730</f>
        <v>17</v>
      </c>
      <c r="U768" s="3">
        <f>[1]December!F730</f>
        <v>162974</v>
      </c>
      <c r="V768" s="3">
        <f>[1]january!D730</f>
        <v>458890</v>
      </c>
      <c r="W768" s="3">
        <f>[1]january!E730</f>
        <v>153</v>
      </c>
      <c r="X768" s="3">
        <f>[1]january!F730</f>
        <v>459043</v>
      </c>
      <c r="Y768" s="3">
        <f>[1]february!D730</f>
        <v>231072</v>
      </c>
      <c r="Z768" s="3">
        <f>[1]february!E730</f>
        <v>53</v>
      </c>
      <c r="AA768" s="3">
        <f>[1]february!F730</f>
        <v>231125</v>
      </c>
      <c r="AB768" s="3">
        <f>[1]march!D730</f>
        <v>312766</v>
      </c>
      <c r="AC768" s="3">
        <f>[1]march!E730</f>
        <v>45</v>
      </c>
      <c r="AD768" s="3">
        <f>[1]march!F730</f>
        <v>312811</v>
      </c>
      <c r="AE768" s="3">
        <f>[1]april!D730</f>
        <v>282393</v>
      </c>
      <c r="AF768" s="3">
        <f>[1]april!E730</f>
        <v>133</v>
      </c>
      <c r="AG768" s="3">
        <f>[1]april!F730</f>
        <v>282526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0"/>
        <v>3052415</v>
      </c>
      <c r="AR768" s="10">
        <f t="shared" si="20"/>
        <v>1165</v>
      </c>
      <c r="AS768" s="10">
        <f t="shared" si="20"/>
        <v>3053580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316521</v>
      </c>
      <c r="E769" s="3">
        <f>[1]july!E731</f>
        <v>0</v>
      </c>
      <c r="F769" s="3">
        <f>[1]july!F731</f>
        <v>316521</v>
      </c>
      <c r="G769" s="3">
        <f>[1]august!D731</f>
        <v>239564</v>
      </c>
      <c r="H769" s="3">
        <f>[1]august!E731</f>
        <v>0</v>
      </c>
      <c r="I769" s="3">
        <f>[1]august!F731</f>
        <v>239564</v>
      </c>
      <c r="J769" s="3">
        <f>[1]September!D731</f>
        <v>300469</v>
      </c>
      <c r="K769" s="3">
        <f>[1]September!E731</f>
        <v>0</v>
      </c>
      <c r="L769" s="3">
        <f>[1]September!F731</f>
        <v>300469</v>
      </c>
      <c r="M769" s="3">
        <f>[1]October!D731</f>
        <v>338774</v>
      </c>
      <c r="N769" s="3">
        <f>[1]October!E731</f>
        <v>0</v>
      </c>
      <c r="O769" s="3">
        <f>[1]October!F731</f>
        <v>338774</v>
      </c>
      <c r="P769" s="3">
        <f>[1]NOVEMBER!D731</f>
        <v>326623</v>
      </c>
      <c r="Q769" s="3">
        <f>[1]NOVEMBER!E731</f>
        <v>0</v>
      </c>
      <c r="R769" s="3">
        <f>[1]NOVEMBER!F731</f>
        <v>326623</v>
      </c>
      <c r="S769" s="3">
        <f>[1]December!D731</f>
        <v>275093</v>
      </c>
      <c r="T769" s="3">
        <f>[1]December!E731</f>
        <v>0</v>
      </c>
      <c r="U769" s="3">
        <f>[1]December!F731</f>
        <v>275093</v>
      </c>
      <c r="V769" s="3">
        <f>[1]january!D731</f>
        <v>221261</v>
      </c>
      <c r="W769" s="3">
        <f>[1]january!E731</f>
        <v>0</v>
      </c>
      <c r="X769" s="3">
        <f>[1]january!F731</f>
        <v>221261</v>
      </c>
      <c r="Y769" s="3">
        <f>[1]february!D731</f>
        <v>293798</v>
      </c>
      <c r="Z769" s="3">
        <f>[1]february!E731</f>
        <v>0</v>
      </c>
      <c r="AA769" s="3">
        <f>[1]february!F731</f>
        <v>293798</v>
      </c>
      <c r="AB769" s="3">
        <f>[1]march!D731</f>
        <v>199018</v>
      </c>
      <c r="AC769" s="3">
        <f>[1]march!E731</f>
        <v>0</v>
      </c>
      <c r="AD769" s="3">
        <f>[1]march!F731</f>
        <v>199018</v>
      </c>
      <c r="AE769" s="3">
        <f>[1]april!D731</f>
        <v>458815</v>
      </c>
      <c r="AF769" s="3">
        <f>[1]april!E731</f>
        <v>0</v>
      </c>
      <c r="AG769" s="3">
        <f>[1]april!F731</f>
        <v>458815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0"/>
        <v>2969936</v>
      </c>
      <c r="AR769" s="10">
        <f t="shared" si="20"/>
        <v>0</v>
      </c>
      <c r="AS769" s="10">
        <f t="shared" si="20"/>
        <v>2969936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136455</v>
      </c>
      <c r="E770" s="3">
        <f>[1]july!E732</f>
        <v>0</v>
      </c>
      <c r="F770" s="3">
        <f>[1]july!F732</f>
        <v>136455</v>
      </c>
      <c r="G770" s="3">
        <f>[1]august!D732</f>
        <v>-15202</v>
      </c>
      <c r="H770" s="3">
        <f>[1]august!E732</f>
        <v>0</v>
      </c>
      <c r="I770" s="3">
        <f>[1]august!F732</f>
        <v>-15202</v>
      </c>
      <c r="J770" s="3">
        <f>[1]September!D732</f>
        <v>79869</v>
      </c>
      <c r="K770" s="3">
        <f>[1]September!E732</f>
        <v>0</v>
      </c>
      <c r="L770" s="3">
        <f>[1]September!F732</f>
        <v>79869</v>
      </c>
      <c r="M770" s="3">
        <f>[1]October!D732</f>
        <v>156962</v>
      </c>
      <c r="N770" s="3">
        <f>[1]October!E732</f>
        <v>0</v>
      </c>
      <c r="O770" s="3">
        <f>[1]October!F732</f>
        <v>156962</v>
      </c>
      <c r="P770" s="3">
        <f>[1]NOVEMBER!D732</f>
        <v>53071</v>
      </c>
      <c r="Q770" s="3">
        <f>[1]NOVEMBER!E732</f>
        <v>0</v>
      </c>
      <c r="R770" s="3">
        <f>[1]NOVEMBER!F732</f>
        <v>53071</v>
      </c>
      <c r="S770" s="3">
        <f>[1]December!D732</f>
        <v>51467</v>
      </c>
      <c r="T770" s="3">
        <f>[1]December!E732</f>
        <v>0</v>
      </c>
      <c r="U770" s="3">
        <f>[1]December!F732</f>
        <v>51467</v>
      </c>
      <c r="V770" s="3">
        <f>[1]january!D732</f>
        <v>165344</v>
      </c>
      <c r="W770" s="3">
        <f>[1]january!E732</f>
        <v>0</v>
      </c>
      <c r="X770" s="3">
        <f>[1]january!F732</f>
        <v>165344</v>
      </c>
      <c r="Y770" s="3">
        <f>[1]february!D732</f>
        <v>16827</v>
      </c>
      <c r="Z770" s="3">
        <f>[1]february!E732</f>
        <v>0</v>
      </c>
      <c r="AA770" s="3">
        <f>[1]february!F732</f>
        <v>16827</v>
      </c>
      <c r="AB770" s="3">
        <f>[1]march!D732</f>
        <v>47893</v>
      </c>
      <c r="AC770" s="3">
        <f>[1]march!E732</f>
        <v>0</v>
      </c>
      <c r="AD770" s="3">
        <f>[1]march!F732</f>
        <v>47893</v>
      </c>
      <c r="AE770" s="3">
        <f>[1]april!D732</f>
        <v>68636</v>
      </c>
      <c r="AF770" s="3">
        <f>[1]april!E732</f>
        <v>0</v>
      </c>
      <c r="AG770" s="3">
        <f>[1]april!F732</f>
        <v>68636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0"/>
        <v>761322</v>
      </c>
      <c r="AR770" s="10">
        <f t="shared" si="20"/>
        <v>0</v>
      </c>
      <c r="AS770" s="10">
        <f t="shared" si="20"/>
        <v>761322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290151</v>
      </c>
      <c r="E771" s="3">
        <f>[1]july!E733</f>
        <v>1565691</v>
      </c>
      <c r="F771" s="3">
        <f>[1]july!F733</f>
        <v>1855842</v>
      </c>
      <c r="G771" s="3">
        <f>[1]august!D733</f>
        <v>400013</v>
      </c>
      <c r="H771" s="3">
        <f>[1]august!E733</f>
        <v>1499874</v>
      </c>
      <c r="I771" s="3">
        <f>[1]august!F733</f>
        <v>1899887</v>
      </c>
      <c r="J771" s="3">
        <f>[1]September!D733</f>
        <v>335027</v>
      </c>
      <c r="K771" s="3">
        <f>[1]September!E733</f>
        <v>1656683</v>
      </c>
      <c r="L771" s="3">
        <f>[1]September!F733</f>
        <v>1991710</v>
      </c>
      <c r="M771" s="3">
        <f>[1]October!D733</f>
        <v>295802</v>
      </c>
      <c r="N771" s="3">
        <f>[1]October!E733</f>
        <v>1733463</v>
      </c>
      <c r="O771" s="3">
        <f>[1]October!F733</f>
        <v>2029265</v>
      </c>
      <c r="P771" s="3">
        <f>[1]NOVEMBER!D733</f>
        <v>196855</v>
      </c>
      <c r="Q771" s="3">
        <f>[1]NOVEMBER!E733</f>
        <v>1373160</v>
      </c>
      <c r="R771" s="3">
        <f>[1]NOVEMBER!F733</f>
        <v>1570015</v>
      </c>
      <c r="S771" s="3">
        <f>[1]December!D733</f>
        <v>209705</v>
      </c>
      <c r="T771" s="3">
        <f>[1]December!E733</f>
        <v>1424090</v>
      </c>
      <c r="U771" s="3">
        <f>[1]December!F733</f>
        <v>1633795</v>
      </c>
      <c r="V771" s="3">
        <f>[1]january!D733</f>
        <v>158166</v>
      </c>
      <c r="W771" s="3">
        <f>[1]january!E733</f>
        <v>1589093</v>
      </c>
      <c r="X771" s="3">
        <f>[1]january!F733</f>
        <v>1747259</v>
      </c>
      <c r="Y771" s="3">
        <f>[1]february!D733</f>
        <v>141892</v>
      </c>
      <c r="Z771" s="3">
        <f>[1]february!E733</f>
        <v>1040441</v>
      </c>
      <c r="AA771" s="3">
        <f>[1]february!F733</f>
        <v>1182333</v>
      </c>
      <c r="AB771" s="3">
        <f>[1]march!D733</f>
        <v>271479</v>
      </c>
      <c r="AC771" s="3">
        <f>[1]march!E733</f>
        <v>1481577</v>
      </c>
      <c r="AD771" s="3">
        <f>[1]march!F733</f>
        <v>1753056</v>
      </c>
      <c r="AE771" s="3">
        <f>[1]april!D733</f>
        <v>128502</v>
      </c>
      <c r="AF771" s="3">
        <f>[1]april!E733</f>
        <v>1481830</v>
      </c>
      <c r="AG771" s="3">
        <f>[1]april!F733</f>
        <v>1610332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0"/>
        <v>2427592</v>
      </c>
      <c r="AR771" s="10">
        <f t="shared" si="20"/>
        <v>14845902</v>
      </c>
      <c r="AS771" s="10">
        <f t="shared" si="20"/>
        <v>17273494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1341927</v>
      </c>
      <c r="E772" s="3">
        <f>[1]july!E734</f>
        <v>1565879</v>
      </c>
      <c r="F772" s="3">
        <f>[1]july!F734</f>
        <v>2907806</v>
      </c>
      <c r="G772" s="3">
        <f>[1]august!D734</f>
        <v>1200890</v>
      </c>
      <c r="H772" s="3">
        <f>[1]august!E734</f>
        <v>1500113</v>
      </c>
      <c r="I772" s="3">
        <f>[1]august!F734</f>
        <v>2701003</v>
      </c>
      <c r="J772" s="3">
        <f>[1]September!D734</f>
        <v>1183063</v>
      </c>
      <c r="K772" s="3">
        <f>[1]September!E734</f>
        <v>1656778</v>
      </c>
      <c r="L772" s="3">
        <f>[1]September!F734</f>
        <v>2839841</v>
      </c>
      <c r="M772" s="3">
        <f>[1]October!D734</f>
        <v>1515972</v>
      </c>
      <c r="N772" s="3">
        <f>[1]October!E734</f>
        <v>1733697</v>
      </c>
      <c r="O772" s="3">
        <f>[1]October!F734</f>
        <v>3249669</v>
      </c>
      <c r="P772" s="3">
        <f>[1]NOVEMBER!D734</f>
        <v>1075127</v>
      </c>
      <c r="Q772" s="3">
        <f>[1]NOVEMBER!E734</f>
        <v>1373168</v>
      </c>
      <c r="R772" s="3">
        <f>[1]NOVEMBER!F734</f>
        <v>2448295</v>
      </c>
      <c r="S772" s="3">
        <f>[1]December!D734</f>
        <v>900771</v>
      </c>
      <c r="T772" s="3">
        <f>[1]December!E734</f>
        <v>1424107</v>
      </c>
      <c r="U772" s="3">
        <f>[1]December!F734</f>
        <v>2324878</v>
      </c>
      <c r="V772" s="3">
        <f>[1]january!D734</f>
        <v>1492936</v>
      </c>
      <c r="W772" s="3">
        <f>[1]january!E734</f>
        <v>1589246</v>
      </c>
      <c r="X772" s="3">
        <f>[1]january!F734</f>
        <v>3082182</v>
      </c>
      <c r="Y772" s="3">
        <f>[1]february!D734</f>
        <v>909686</v>
      </c>
      <c r="Z772" s="3">
        <f>[1]february!E734</f>
        <v>1040494</v>
      </c>
      <c r="AA772" s="3">
        <f>[1]february!F734</f>
        <v>1950180</v>
      </c>
      <c r="AB772" s="3">
        <f>[1]march!D734</f>
        <v>1022310</v>
      </c>
      <c r="AC772" s="3">
        <f>[1]march!E734</f>
        <v>1481622</v>
      </c>
      <c r="AD772" s="3">
        <f>[1]march!F734</f>
        <v>2503932</v>
      </c>
      <c r="AE772" s="3">
        <f>[1]april!D734</f>
        <v>1326780</v>
      </c>
      <c r="AF772" s="3">
        <f>[1]april!E734</f>
        <v>1481963</v>
      </c>
      <c r="AG772" s="3">
        <f>[1]april!F734</f>
        <v>2808743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0"/>
        <v>11969462</v>
      </c>
      <c r="AR772" s="10">
        <f t="shared" si="20"/>
        <v>14847067</v>
      </c>
      <c r="AS772" s="10">
        <f t="shared" si="20"/>
        <v>26816529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2281090</v>
      </c>
      <c r="E773" s="3">
        <f>[1]july!E735</f>
        <v>1567760</v>
      </c>
      <c r="F773" s="3">
        <f>[1]july!F735</f>
        <v>3848850</v>
      </c>
      <c r="G773" s="3">
        <f>[1]august!D735</f>
        <v>2301539</v>
      </c>
      <c r="H773" s="3">
        <f>[1]august!E735</f>
        <v>1505194</v>
      </c>
      <c r="I773" s="3">
        <f>[1]august!F735</f>
        <v>3806733</v>
      </c>
      <c r="J773" s="3">
        <f>[1]September!D735</f>
        <v>2146091</v>
      </c>
      <c r="K773" s="3">
        <f>[1]September!E735</f>
        <v>1659568</v>
      </c>
      <c r="L773" s="3">
        <f>[1]September!F735</f>
        <v>3805659</v>
      </c>
      <c r="M773" s="3">
        <f>[1]October!D735</f>
        <v>2398555</v>
      </c>
      <c r="N773" s="3">
        <f>[1]October!E735</f>
        <v>1735790</v>
      </c>
      <c r="O773" s="3">
        <f>[1]October!F735</f>
        <v>4134345</v>
      </c>
      <c r="P773" s="3">
        <f>[1]NOVEMBER!D735</f>
        <v>2289124</v>
      </c>
      <c r="Q773" s="3">
        <f>[1]NOVEMBER!E735</f>
        <v>1378542</v>
      </c>
      <c r="R773" s="3">
        <f>[1]NOVEMBER!F735</f>
        <v>3667666</v>
      </c>
      <c r="S773" s="3">
        <f>[1]December!D735</f>
        <v>1910794</v>
      </c>
      <c r="T773" s="3">
        <f>[1]December!E735</f>
        <v>1428101</v>
      </c>
      <c r="U773" s="3">
        <f>[1]December!F735</f>
        <v>3338895</v>
      </c>
      <c r="V773" s="3">
        <f>[1]january!D735</f>
        <v>2763657</v>
      </c>
      <c r="W773" s="3">
        <f>[1]january!E735</f>
        <v>1593937</v>
      </c>
      <c r="X773" s="3">
        <f>[1]january!F735</f>
        <v>4357594</v>
      </c>
      <c r="Y773" s="3">
        <f>[1]february!D735</f>
        <v>2116633</v>
      </c>
      <c r="Z773" s="3">
        <f>[1]february!E735</f>
        <v>1046452</v>
      </c>
      <c r="AA773" s="3">
        <f>[1]february!F735</f>
        <v>3163085</v>
      </c>
      <c r="AB773" s="3">
        <f>[1]march!D735</f>
        <v>2030997</v>
      </c>
      <c r="AC773" s="3">
        <f>[1]march!E735</f>
        <v>1482573</v>
      </c>
      <c r="AD773" s="3">
        <f>[1]march!F735</f>
        <v>3513570</v>
      </c>
      <c r="AE773" s="3">
        <f>[1]april!D735</f>
        <v>2241024</v>
      </c>
      <c r="AF773" s="3">
        <f>[1]april!E735</f>
        <v>1483298</v>
      </c>
      <c r="AG773" s="3">
        <f>[1]april!F735</f>
        <v>3724322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0"/>
        <v>22479504</v>
      </c>
      <c r="AR773" s="10">
        <f t="shared" si="20"/>
        <v>14881215</v>
      </c>
      <c r="AS773" s="10">
        <f t="shared" si="20"/>
        <v>37360719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10372068</v>
      </c>
      <c r="E774" s="3">
        <f>[1]july!E736</f>
        <v>1246708</v>
      </c>
      <c r="F774" s="3">
        <f>[1]july!F736</f>
        <v>11618776</v>
      </c>
      <c r="G774" s="3">
        <f>[1]august!D736</f>
        <v>9627075</v>
      </c>
      <c r="H774" s="3">
        <f>[1]august!E736</f>
        <v>1290105</v>
      </c>
      <c r="I774" s="3">
        <f>[1]august!F736</f>
        <v>10917180</v>
      </c>
      <c r="J774" s="3">
        <f>[1]September!D736</f>
        <v>10402260</v>
      </c>
      <c r="K774" s="3">
        <f>[1]September!E736</f>
        <v>1109086</v>
      </c>
      <c r="L774" s="3">
        <f>[1]September!F736</f>
        <v>11511346</v>
      </c>
      <c r="M774" s="3">
        <f>[1]October!D736</f>
        <v>10725477</v>
      </c>
      <c r="N774" s="3">
        <f>[1]October!E736</f>
        <v>1294828</v>
      </c>
      <c r="O774" s="3">
        <f>[1]October!F736</f>
        <v>12020305</v>
      </c>
      <c r="P774" s="3">
        <f>[1]NOVEMBER!D736</f>
        <v>10439608</v>
      </c>
      <c r="Q774" s="3">
        <f>[1]NOVEMBER!E736</f>
        <v>1201105</v>
      </c>
      <c r="R774" s="3">
        <f>[1]NOVEMBER!F736</f>
        <v>11640713</v>
      </c>
      <c r="S774" s="3">
        <f>[1]December!D736</f>
        <v>10502776</v>
      </c>
      <c r="T774" s="3">
        <f>[1]December!E736</f>
        <v>1107814</v>
      </c>
      <c r="U774" s="3">
        <f>[1]December!F736</f>
        <v>11610590</v>
      </c>
      <c r="V774" s="3">
        <f>[1]january!D736</f>
        <v>10881284</v>
      </c>
      <c r="W774" s="3">
        <f>[1]january!E736</f>
        <v>1213939</v>
      </c>
      <c r="X774" s="3">
        <f>[1]january!F736</f>
        <v>12095223</v>
      </c>
      <c r="Y774" s="3">
        <f>[1]february!D736</f>
        <v>10285383</v>
      </c>
      <c r="Z774" s="3">
        <f>[1]february!E736</f>
        <v>944170</v>
      </c>
      <c r="AA774" s="3">
        <f>[1]february!F736</f>
        <v>11229553</v>
      </c>
      <c r="AB774" s="3">
        <f>[1]march!D736</f>
        <v>12435698</v>
      </c>
      <c r="AC774" s="3">
        <f>[1]march!E736</f>
        <v>1260608</v>
      </c>
      <c r="AD774" s="3">
        <f>[1]march!F736</f>
        <v>13696306</v>
      </c>
      <c r="AE774" s="3">
        <f>[1]april!D736</f>
        <v>11646814</v>
      </c>
      <c r="AF774" s="3">
        <f>[1]april!E736</f>
        <v>1238078</v>
      </c>
      <c r="AG774" s="3">
        <f>[1]april!F736</f>
        <v>12884892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0"/>
        <v>107318443</v>
      </c>
      <c r="AR774" s="10">
        <f t="shared" si="20"/>
        <v>11906441</v>
      </c>
      <c r="AS774" s="10">
        <f t="shared" si="20"/>
        <v>119224884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497308</v>
      </c>
      <c r="E775" s="3">
        <f>[1]july!E737</f>
        <v>148393</v>
      </c>
      <c r="F775" s="3">
        <f>[1]july!F737</f>
        <v>645701</v>
      </c>
      <c r="G775" s="3">
        <f>[1]august!D737</f>
        <v>1326359</v>
      </c>
      <c r="H775" s="3">
        <f>[1]august!E737</f>
        <v>142661</v>
      </c>
      <c r="I775" s="3">
        <f>[1]august!F737</f>
        <v>1469020</v>
      </c>
      <c r="J775" s="3">
        <f>[1]September!D737</f>
        <v>699511</v>
      </c>
      <c r="K775" s="3">
        <f>[1]September!E737</f>
        <v>139479</v>
      </c>
      <c r="L775" s="3">
        <f>[1]September!F737</f>
        <v>838990</v>
      </c>
      <c r="M775" s="3">
        <f>[1]October!D737</f>
        <v>739607</v>
      </c>
      <c r="N775" s="3">
        <f>[1]October!E737</f>
        <v>149254</v>
      </c>
      <c r="O775" s="3">
        <f>[1]October!F737</f>
        <v>888861</v>
      </c>
      <c r="P775" s="3">
        <f>[1]NOVEMBER!D737</f>
        <v>206145</v>
      </c>
      <c r="Q775" s="3">
        <f>[1]NOVEMBER!E737</f>
        <v>134749</v>
      </c>
      <c r="R775" s="3">
        <f>[1]NOVEMBER!F737</f>
        <v>340894</v>
      </c>
      <c r="S775" s="3">
        <f>[1]December!D737</f>
        <v>610289</v>
      </c>
      <c r="T775" s="3">
        <f>[1]December!E737</f>
        <v>132393</v>
      </c>
      <c r="U775" s="3">
        <f>[1]December!F737</f>
        <v>742682</v>
      </c>
      <c r="V775" s="3">
        <f>[1]january!D737</f>
        <v>416283</v>
      </c>
      <c r="W775" s="3">
        <f>[1]january!E737</f>
        <v>168741</v>
      </c>
      <c r="X775" s="3">
        <f>[1]january!F737</f>
        <v>585024</v>
      </c>
      <c r="Y775" s="3">
        <f>[1]february!D737</f>
        <v>96486</v>
      </c>
      <c r="Z775" s="3">
        <f>[1]february!E737</f>
        <v>121240</v>
      </c>
      <c r="AA775" s="3">
        <f>[1]february!F737</f>
        <v>217726</v>
      </c>
      <c r="AB775" s="3">
        <f>[1]march!D737</f>
        <v>-988956</v>
      </c>
      <c r="AC775" s="3">
        <f>[1]march!E737</f>
        <v>131501</v>
      </c>
      <c r="AD775" s="3">
        <f>[1]march!F737</f>
        <v>-857455</v>
      </c>
      <c r="AE775" s="3">
        <f>[1]april!D737</f>
        <v>-722585</v>
      </c>
      <c r="AF775" s="3">
        <f>[1]april!E737</f>
        <v>139629</v>
      </c>
      <c r="AG775" s="3">
        <f>[1]april!F737</f>
        <v>-582956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0"/>
        <v>2880447</v>
      </c>
      <c r="AR775" s="10">
        <f t="shared" si="20"/>
        <v>1408040</v>
      </c>
      <c r="AS775" s="10">
        <f t="shared" si="20"/>
        <v>4288487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10869376</v>
      </c>
      <c r="E776" s="3">
        <f>[1]july!E738</f>
        <v>1395101</v>
      </c>
      <c r="F776" s="3">
        <f>[1]july!F738</f>
        <v>12264477</v>
      </c>
      <c r="G776" s="3">
        <f>[1]august!D738</f>
        <v>10953434</v>
      </c>
      <c r="H776" s="3">
        <f>[1]august!E738</f>
        <v>1432766</v>
      </c>
      <c r="I776" s="3">
        <f>[1]august!F738</f>
        <v>12386200</v>
      </c>
      <c r="J776" s="3">
        <f>[1]September!D738</f>
        <v>11101771</v>
      </c>
      <c r="K776" s="3">
        <f>[1]September!E738</f>
        <v>1248565</v>
      </c>
      <c r="L776" s="3">
        <f>[1]September!F738</f>
        <v>12350336</v>
      </c>
      <c r="M776" s="3">
        <f>[1]October!D738</f>
        <v>11465084</v>
      </c>
      <c r="N776" s="3">
        <f>[1]October!E738</f>
        <v>1444082</v>
      </c>
      <c r="O776" s="3">
        <f>[1]October!F738</f>
        <v>12909166</v>
      </c>
      <c r="P776" s="3">
        <f>[1]NOVEMBER!D738</f>
        <v>10645753</v>
      </c>
      <c r="Q776" s="3">
        <f>[1]NOVEMBER!E738</f>
        <v>1335854</v>
      </c>
      <c r="R776" s="3">
        <f>[1]NOVEMBER!F738</f>
        <v>11981607</v>
      </c>
      <c r="S776" s="3">
        <f>[1]December!D738</f>
        <v>11113065</v>
      </c>
      <c r="T776" s="3">
        <f>[1]December!E738</f>
        <v>1240207</v>
      </c>
      <c r="U776" s="3">
        <f>[1]December!F738</f>
        <v>12353272</v>
      </c>
      <c r="V776" s="3">
        <f>[1]january!D738</f>
        <v>11297567</v>
      </c>
      <c r="W776" s="3">
        <f>[1]january!E738</f>
        <v>1382680</v>
      </c>
      <c r="X776" s="3">
        <f>[1]january!F738</f>
        <v>12680247</v>
      </c>
      <c r="Y776" s="3">
        <f>[1]february!D738</f>
        <v>10381869</v>
      </c>
      <c r="Z776" s="3">
        <f>[1]february!E738</f>
        <v>1065410</v>
      </c>
      <c r="AA776" s="3">
        <f>[1]february!F738</f>
        <v>11447279</v>
      </c>
      <c r="AB776" s="3">
        <f>[1]march!D738</f>
        <v>11446742</v>
      </c>
      <c r="AC776" s="3">
        <f>[1]march!E738</f>
        <v>1392109</v>
      </c>
      <c r="AD776" s="3">
        <f>[1]march!F738</f>
        <v>12838851</v>
      </c>
      <c r="AE776" s="3">
        <f>[1]april!D738</f>
        <v>10924229</v>
      </c>
      <c r="AF776" s="3">
        <f>[1]april!E738</f>
        <v>1377707</v>
      </c>
      <c r="AG776" s="3">
        <f>[1]april!F738</f>
        <v>12301936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0"/>
        <v>110198890</v>
      </c>
      <c r="AR776" s="10">
        <f t="shared" si="20"/>
        <v>13314481</v>
      </c>
      <c r="AS776" s="10">
        <f t="shared" si="20"/>
        <v>123513371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4490926</v>
      </c>
      <c r="E777" s="3">
        <f>[1]july!E739</f>
        <v>980123</v>
      </c>
      <c r="F777" s="3">
        <f>[1]july!F739</f>
        <v>5471049</v>
      </c>
      <c r="G777" s="3">
        <f>[1]august!D739</f>
        <v>4600859</v>
      </c>
      <c r="H777" s="3">
        <f>[1]august!E739</f>
        <v>1098252</v>
      </c>
      <c r="I777" s="3">
        <f>[1]august!F739</f>
        <v>5699111</v>
      </c>
      <c r="J777" s="3">
        <f>[1]September!D739</f>
        <v>4418910</v>
      </c>
      <c r="K777" s="3">
        <f>[1]September!E739</f>
        <v>1255201</v>
      </c>
      <c r="L777" s="3">
        <f>[1]September!F739</f>
        <v>5674111</v>
      </c>
      <c r="M777" s="3">
        <f>[1]October!D739</f>
        <v>4781478</v>
      </c>
      <c r="N777" s="3">
        <f>[1]October!E739</f>
        <v>1083601</v>
      </c>
      <c r="O777" s="3">
        <f>[1]October!F739</f>
        <v>5865079</v>
      </c>
      <c r="P777" s="3">
        <f>[1]NOVEMBER!D739</f>
        <v>4432183</v>
      </c>
      <c r="Q777" s="3">
        <f>[1]NOVEMBER!E739</f>
        <v>1005189</v>
      </c>
      <c r="R777" s="3">
        <f>[1]NOVEMBER!F739</f>
        <v>5437372</v>
      </c>
      <c r="S777" s="3">
        <f>[1]December!D739</f>
        <v>4613657</v>
      </c>
      <c r="T777" s="3">
        <f>[1]December!E739</f>
        <v>975361</v>
      </c>
      <c r="U777" s="3">
        <f>[1]December!F739</f>
        <v>5589018</v>
      </c>
      <c r="V777" s="3">
        <f>[1]january!D739</f>
        <v>4909234</v>
      </c>
      <c r="W777" s="3">
        <f>[1]january!E739</f>
        <v>992695</v>
      </c>
      <c r="X777" s="3">
        <f>[1]january!F739</f>
        <v>5901929</v>
      </c>
      <c r="Y777" s="3">
        <f>[1]february!D739</f>
        <v>4588909</v>
      </c>
      <c r="Z777" s="3">
        <f>[1]february!E739</f>
        <v>898833</v>
      </c>
      <c r="AA777" s="3">
        <f>[1]february!F739</f>
        <v>5487742</v>
      </c>
      <c r="AB777" s="3">
        <f>[1]march!D739</f>
        <v>4818707</v>
      </c>
      <c r="AC777" s="3">
        <f>[1]march!E739</f>
        <v>1122068</v>
      </c>
      <c r="AD777" s="3">
        <f>[1]march!F739</f>
        <v>5940775</v>
      </c>
      <c r="AE777" s="3">
        <f>[1]april!D739</f>
        <v>4410731</v>
      </c>
      <c r="AF777" s="3">
        <f>[1]april!E739</f>
        <v>1050151</v>
      </c>
      <c r="AG777" s="3">
        <f>[1]april!F739</f>
        <v>5460882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0"/>
        <v>46065594</v>
      </c>
      <c r="AR777" s="10">
        <f t="shared" si="20"/>
        <v>10461474</v>
      </c>
      <c r="AS777" s="10">
        <f t="shared" si="20"/>
        <v>56527068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874966</v>
      </c>
      <c r="E778" s="3">
        <f>[1]july!E740</f>
        <v>96388</v>
      </c>
      <c r="F778" s="3">
        <f>[1]july!F740</f>
        <v>971354</v>
      </c>
      <c r="G778" s="3">
        <f>[1]august!D740</f>
        <v>928711</v>
      </c>
      <c r="H778" s="3">
        <f>[1]august!E740</f>
        <v>112740</v>
      </c>
      <c r="I778" s="3">
        <f>[1]august!F740</f>
        <v>1041451</v>
      </c>
      <c r="J778" s="3">
        <f>[1]September!D740</f>
        <v>1016681</v>
      </c>
      <c r="K778" s="3">
        <f>[1]September!E740</f>
        <v>103443</v>
      </c>
      <c r="L778" s="3">
        <f>[1]September!F740</f>
        <v>1120124</v>
      </c>
      <c r="M778" s="3">
        <f>[1]October!D740</f>
        <v>902303</v>
      </c>
      <c r="N778" s="3">
        <f>[1]October!E740</f>
        <v>94003</v>
      </c>
      <c r="O778" s="3">
        <f>[1]October!F740</f>
        <v>996306</v>
      </c>
      <c r="P778" s="3">
        <f>[1]NOVEMBER!D740</f>
        <v>709582</v>
      </c>
      <c r="Q778" s="3">
        <f>[1]NOVEMBER!E740</f>
        <v>110923</v>
      </c>
      <c r="R778" s="3">
        <f>[1]NOVEMBER!F740</f>
        <v>820505</v>
      </c>
      <c r="S778" s="3">
        <f>[1]December!D740</f>
        <v>791820</v>
      </c>
      <c r="T778" s="3">
        <f>[1]December!E740</f>
        <v>118862</v>
      </c>
      <c r="U778" s="3">
        <f>[1]December!F740</f>
        <v>910682</v>
      </c>
      <c r="V778" s="3">
        <f>[1]january!D740</f>
        <v>998862</v>
      </c>
      <c r="W778" s="3">
        <f>[1]january!E740</f>
        <v>150771</v>
      </c>
      <c r="X778" s="3">
        <f>[1]january!F740</f>
        <v>1149633</v>
      </c>
      <c r="Y778" s="3">
        <f>[1]february!D740</f>
        <v>953038</v>
      </c>
      <c r="Z778" s="3">
        <f>[1]february!E740</f>
        <v>139838</v>
      </c>
      <c r="AA778" s="3">
        <f>[1]february!F740</f>
        <v>1092876</v>
      </c>
      <c r="AB778" s="3">
        <f>[1]march!D740</f>
        <v>845218</v>
      </c>
      <c r="AC778" s="3">
        <f>[1]march!E740</f>
        <v>160306</v>
      </c>
      <c r="AD778" s="3">
        <f>[1]march!F740</f>
        <v>1005524</v>
      </c>
      <c r="AE778" s="3">
        <f>[1]april!D740</f>
        <v>893351</v>
      </c>
      <c r="AF778" s="3">
        <f>[1]april!E740</f>
        <v>143765</v>
      </c>
      <c r="AG778" s="3">
        <f>[1]april!F740</f>
        <v>1037116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0"/>
        <v>8914532</v>
      </c>
      <c r="AR778" s="10">
        <f t="shared" si="20"/>
        <v>1231039</v>
      </c>
      <c r="AS778" s="10">
        <f t="shared" si="20"/>
        <v>10145571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3591724</v>
      </c>
      <c r="E779" s="3">
        <f>[1]july!E741</f>
        <v>844370</v>
      </c>
      <c r="F779" s="3">
        <f>[1]july!F741</f>
        <v>4436094</v>
      </c>
      <c r="G779" s="3">
        <f>[1]august!D741</f>
        <v>3337640</v>
      </c>
      <c r="H779" s="3">
        <f>[1]august!E741</f>
        <v>855735</v>
      </c>
      <c r="I779" s="3">
        <f>[1]august!F741</f>
        <v>4193375</v>
      </c>
      <c r="J779" s="3">
        <f>[1]September!D741</f>
        <v>3463747</v>
      </c>
      <c r="K779" s="3">
        <f>[1]September!E741</f>
        <v>860214</v>
      </c>
      <c r="L779" s="3">
        <f>[1]September!F741</f>
        <v>4323961</v>
      </c>
      <c r="M779" s="3">
        <f>[1]October!D741</f>
        <v>3785089</v>
      </c>
      <c r="N779" s="3">
        <f>[1]October!E741</f>
        <v>887320</v>
      </c>
      <c r="O779" s="3">
        <f>[1]October!F741</f>
        <v>4672409</v>
      </c>
      <c r="P779" s="3">
        <f>[1]NOVEMBER!D741</f>
        <v>3338722</v>
      </c>
      <c r="Q779" s="3">
        <f>[1]NOVEMBER!E741</f>
        <v>963897</v>
      </c>
      <c r="R779" s="3">
        <f>[1]NOVEMBER!F741</f>
        <v>4302619</v>
      </c>
      <c r="S779" s="3">
        <f>[1]December!D741</f>
        <v>3671562</v>
      </c>
      <c r="T779" s="3">
        <f>[1]December!E741</f>
        <v>844673</v>
      </c>
      <c r="U779" s="3">
        <f>[1]December!F741</f>
        <v>4516235</v>
      </c>
      <c r="V779" s="3">
        <f>[1]january!D741</f>
        <v>3428081</v>
      </c>
      <c r="W779" s="3">
        <f>[1]january!E741</f>
        <v>854434</v>
      </c>
      <c r="X779" s="3">
        <f>[1]january!F741</f>
        <v>4282515</v>
      </c>
      <c r="Y779" s="3">
        <f>[1]february!D741</f>
        <v>3063122</v>
      </c>
      <c r="Z779" s="3">
        <f>[1]february!E741</f>
        <v>765986</v>
      </c>
      <c r="AA779" s="3">
        <f>[1]february!F741</f>
        <v>3829108</v>
      </c>
      <c r="AB779" s="3">
        <f>[1]march!D741</f>
        <v>3726391</v>
      </c>
      <c r="AC779" s="3">
        <f>[1]march!E741</f>
        <v>917465</v>
      </c>
      <c r="AD779" s="3">
        <f>[1]march!F741</f>
        <v>4643856</v>
      </c>
      <c r="AE779" s="3">
        <f>[1]april!D741</f>
        <v>3564954</v>
      </c>
      <c r="AF779" s="3">
        <f>[1]april!E741</f>
        <v>881590</v>
      </c>
      <c r="AG779" s="3">
        <f>[1]april!F741</f>
        <v>4446544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0"/>
        <v>34971032</v>
      </c>
      <c r="AR779" s="10">
        <f t="shared" si="20"/>
        <v>8675684</v>
      </c>
      <c r="AS779" s="10">
        <f t="shared" si="20"/>
        <v>43646716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8957616</v>
      </c>
      <c r="E780" s="3">
        <f>[1]july!E742</f>
        <v>1920881</v>
      </c>
      <c r="F780" s="3">
        <f>[1]july!F742</f>
        <v>10878497</v>
      </c>
      <c r="G780" s="3">
        <f>[1]august!D742</f>
        <v>8867210</v>
      </c>
      <c r="H780" s="3">
        <f>[1]august!E742</f>
        <v>2066727</v>
      </c>
      <c r="I780" s="3">
        <f>[1]august!F742</f>
        <v>10933937</v>
      </c>
      <c r="J780" s="3">
        <f>[1]September!D742</f>
        <v>8899338</v>
      </c>
      <c r="K780" s="3">
        <f>[1]September!E742</f>
        <v>2218858</v>
      </c>
      <c r="L780" s="3">
        <f>[1]September!F742</f>
        <v>11118196</v>
      </c>
      <c r="M780" s="3">
        <f>[1]October!D742</f>
        <v>9468870</v>
      </c>
      <c r="N780" s="3">
        <f>[1]October!E742</f>
        <v>2064924</v>
      </c>
      <c r="O780" s="3">
        <f>[1]October!F742</f>
        <v>11533794</v>
      </c>
      <c r="P780" s="3">
        <f>[1]NOVEMBER!D742</f>
        <v>8480487</v>
      </c>
      <c r="Q780" s="3">
        <f>[1]NOVEMBER!E742</f>
        <v>2080009</v>
      </c>
      <c r="R780" s="3">
        <f>[1]NOVEMBER!F742</f>
        <v>10560496</v>
      </c>
      <c r="S780" s="3">
        <f>[1]December!D742</f>
        <v>9077039</v>
      </c>
      <c r="T780" s="3">
        <f>[1]December!E742</f>
        <v>1938896</v>
      </c>
      <c r="U780" s="3">
        <f>[1]December!F742</f>
        <v>11015935</v>
      </c>
      <c r="V780" s="3">
        <f>[1]january!D742</f>
        <v>9336177</v>
      </c>
      <c r="W780" s="3">
        <f>[1]january!E742</f>
        <v>1997900</v>
      </c>
      <c r="X780" s="3">
        <f>[1]january!F742</f>
        <v>11334077</v>
      </c>
      <c r="Y780" s="3">
        <f>[1]february!D742</f>
        <v>8605069</v>
      </c>
      <c r="Z780" s="3">
        <f>[1]february!E742</f>
        <v>1804657</v>
      </c>
      <c r="AA780" s="3">
        <f>[1]february!F742</f>
        <v>10409726</v>
      </c>
      <c r="AB780" s="3">
        <f>[1]march!D742</f>
        <v>9390316</v>
      </c>
      <c r="AC780" s="3">
        <f>[1]march!E742</f>
        <v>2199839</v>
      </c>
      <c r="AD780" s="3">
        <f>[1]march!F742</f>
        <v>11590155</v>
      </c>
      <c r="AE780" s="3">
        <f>[1]april!D742</f>
        <v>8869036</v>
      </c>
      <c r="AF780" s="3">
        <f>[1]april!E742</f>
        <v>2075506</v>
      </c>
      <c r="AG780" s="3">
        <f>[1]april!F742</f>
        <v>10944542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0"/>
        <v>89951158</v>
      </c>
      <c r="AR780" s="10">
        <f t="shared" si="20"/>
        <v>20368197</v>
      </c>
      <c r="AS780" s="10">
        <f t="shared" si="20"/>
        <v>110319355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224544</v>
      </c>
      <c r="E781" s="3">
        <f>[1]july!E743</f>
        <v>0</v>
      </c>
      <c r="F781" s="3">
        <f>[1]july!F743</f>
        <v>224544</v>
      </c>
      <c r="G781" s="3">
        <f>[1]august!D743</f>
        <v>227180</v>
      </c>
      <c r="H781" s="3">
        <f>[1]august!E743</f>
        <v>0</v>
      </c>
      <c r="I781" s="3">
        <f>[1]august!F743</f>
        <v>227180</v>
      </c>
      <c r="J781" s="3">
        <f>[1]September!D743</f>
        <v>228624</v>
      </c>
      <c r="K781" s="3">
        <f>[1]September!E743</f>
        <v>0</v>
      </c>
      <c r="L781" s="3">
        <f>[1]September!F743</f>
        <v>228624</v>
      </c>
      <c r="M781" s="3">
        <f>[1]October!D743</f>
        <v>230703</v>
      </c>
      <c r="N781" s="3">
        <f>[1]October!E743</f>
        <v>0</v>
      </c>
      <c r="O781" s="3">
        <f>[1]October!F743</f>
        <v>230703</v>
      </c>
      <c r="P781" s="3">
        <f>[1]NOVEMBER!D743</f>
        <v>232681</v>
      </c>
      <c r="Q781" s="3">
        <f>[1]NOVEMBER!E743</f>
        <v>0</v>
      </c>
      <c r="R781" s="3">
        <f>[1]NOVEMBER!F743</f>
        <v>232681</v>
      </c>
      <c r="S781" s="3">
        <f>[1]December!D743</f>
        <v>229514</v>
      </c>
      <c r="T781" s="3">
        <f>[1]December!E743</f>
        <v>0</v>
      </c>
      <c r="U781" s="3">
        <f>[1]December!F743</f>
        <v>229514</v>
      </c>
      <c r="V781" s="3">
        <f>[1]january!D743</f>
        <v>231479</v>
      </c>
      <c r="W781" s="3">
        <f>[1]january!E743</f>
        <v>0</v>
      </c>
      <c r="X781" s="3">
        <f>[1]january!F743</f>
        <v>231479</v>
      </c>
      <c r="Y781" s="3">
        <f>[1]february!D743</f>
        <v>245768</v>
      </c>
      <c r="Z781" s="3">
        <f>[1]february!E743</f>
        <v>0</v>
      </c>
      <c r="AA781" s="3">
        <f>[1]february!F743</f>
        <v>245768</v>
      </c>
      <c r="AB781" s="3">
        <f>[1]march!D743</f>
        <v>230184</v>
      </c>
      <c r="AC781" s="3">
        <f>[1]march!E743</f>
        <v>0</v>
      </c>
      <c r="AD781" s="3">
        <f>[1]march!F743</f>
        <v>230184</v>
      </c>
      <c r="AE781" s="3">
        <f>[1]april!D743</f>
        <v>214600</v>
      </c>
      <c r="AF781" s="3">
        <f>[1]april!E743</f>
        <v>0</v>
      </c>
      <c r="AG781" s="3">
        <f>[1]april!F743</f>
        <v>214600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0"/>
        <v>2295277</v>
      </c>
      <c r="AR781" s="10">
        <f t="shared" si="20"/>
        <v>0</v>
      </c>
      <c r="AS781" s="10">
        <f t="shared" si="20"/>
        <v>2295277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747506</v>
      </c>
      <c r="E782" s="3">
        <f>[1]july!E744</f>
        <v>0</v>
      </c>
      <c r="F782" s="3">
        <f>[1]july!F744</f>
        <v>747506</v>
      </c>
      <c r="G782" s="3">
        <f>[1]august!D744</f>
        <v>755336</v>
      </c>
      <c r="H782" s="3">
        <f>[1]august!E744</f>
        <v>0</v>
      </c>
      <c r="I782" s="3">
        <f>[1]august!F744</f>
        <v>755336</v>
      </c>
      <c r="J782" s="3">
        <f>[1]September!D744</f>
        <v>769455</v>
      </c>
      <c r="K782" s="3">
        <f>[1]September!E744</f>
        <v>0</v>
      </c>
      <c r="L782" s="3">
        <f>[1]September!F744</f>
        <v>769455</v>
      </c>
      <c r="M782" s="3">
        <f>[1]October!D744</f>
        <v>797947</v>
      </c>
      <c r="N782" s="3">
        <f>[1]October!E744</f>
        <v>0</v>
      </c>
      <c r="O782" s="3">
        <f>[1]October!F744</f>
        <v>797947</v>
      </c>
      <c r="P782" s="3">
        <f>[1]NOVEMBER!D744</f>
        <v>800989</v>
      </c>
      <c r="Q782" s="3">
        <f>[1]NOVEMBER!E744</f>
        <v>0</v>
      </c>
      <c r="R782" s="3">
        <f>[1]NOVEMBER!F744</f>
        <v>800989</v>
      </c>
      <c r="S782" s="3">
        <f>[1]December!D744</f>
        <v>794804</v>
      </c>
      <c r="T782" s="3">
        <f>[1]December!E744</f>
        <v>0</v>
      </c>
      <c r="U782" s="3">
        <f>[1]December!F744</f>
        <v>794804</v>
      </c>
      <c r="V782" s="3">
        <f>[1]january!D744</f>
        <v>781580</v>
      </c>
      <c r="W782" s="3">
        <f>[1]january!E744</f>
        <v>0</v>
      </c>
      <c r="X782" s="3">
        <f>[1]january!F744</f>
        <v>781580</v>
      </c>
      <c r="Y782" s="3">
        <f>[1]february!D744</f>
        <v>782470</v>
      </c>
      <c r="Z782" s="3">
        <f>[1]february!E744</f>
        <v>0</v>
      </c>
      <c r="AA782" s="3">
        <f>[1]february!F744</f>
        <v>782470</v>
      </c>
      <c r="AB782" s="3">
        <f>[1]march!D744</f>
        <v>899685</v>
      </c>
      <c r="AC782" s="3">
        <f>[1]march!E744</f>
        <v>0</v>
      </c>
      <c r="AD782" s="3">
        <f>[1]march!F744</f>
        <v>899685</v>
      </c>
      <c r="AE782" s="3">
        <f>[1]april!D744</f>
        <v>935452</v>
      </c>
      <c r="AF782" s="3">
        <f>[1]april!E744</f>
        <v>0</v>
      </c>
      <c r="AG782" s="3">
        <f>[1]april!F744</f>
        <v>935452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0"/>
        <v>8065224</v>
      </c>
      <c r="AR782" s="10">
        <f t="shared" si="20"/>
        <v>0</v>
      </c>
      <c r="AS782" s="10">
        <f t="shared" si="20"/>
        <v>8065224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9929666</v>
      </c>
      <c r="E783" s="3">
        <f>[1]july!E745</f>
        <v>1920881</v>
      </c>
      <c r="F783" s="3">
        <f>[1]july!F745</f>
        <v>11850547</v>
      </c>
      <c r="G783" s="3">
        <f>[1]august!D745</f>
        <v>9849726</v>
      </c>
      <c r="H783" s="3">
        <f>[1]august!E745</f>
        <v>2066727</v>
      </c>
      <c r="I783" s="3">
        <f>[1]august!F745</f>
        <v>11916453</v>
      </c>
      <c r="J783" s="3">
        <f>[1]September!D745</f>
        <v>9897417</v>
      </c>
      <c r="K783" s="3">
        <f>[1]September!E745</f>
        <v>2218858</v>
      </c>
      <c r="L783" s="3">
        <f>[1]September!F745</f>
        <v>12116275</v>
      </c>
      <c r="M783" s="3">
        <f>[1]October!D745</f>
        <v>10497520</v>
      </c>
      <c r="N783" s="3">
        <f>[1]October!E745</f>
        <v>2064924</v>
      </c>
      <c r="O783" s="3">
        <f>[1]October!F745</f>
        <v>12562444</v>
      </c>
      <c r="P783" s="3">
        <f>[1]NOVEMBER!D745</f>
        <v>9514157</v>
      </c>
      <c r="Q783" s="3">
        <f>[1]NOVEMBER!E745</f>
        <v>2080009</v>
      </c>
      <c r="R783" s="3">
        <f>[1]NOVEMBER!F745</f>
        <v>11594166</v>
      </c>
      <c r="S783" s="3">
        <f>[1]December!D745</f>
        <v>10101357</v>
      </c>
      <c r="T783" s="3">
        <f>[1]December!E745</f>
        <v>1938896</v>
      </c>
      <c r="U783" s="3">
        <f>[1]December!F745</f>
        <v>12040253</v>
      </c>
      <c r="V783" s="3">
        <f>[1]january!D745</f>
        <v>10349236</v>
      </c>
      <c r="W783" s="3">
        <f>[1]january!E745</f>
        <v>1997900</v>
      </c>
      <c r="X783" s="3">
        <f>[1]january!F745</f>
        <v>12347136</v>
      </c>
      <c r="Y783" s="3">
        <f>[1]february!D745</f>
        <v>9633307</v>
      </c>
      <c r="Z783" s="3">
        <f>[1]february!E745</f>
        <v>1804657</v>
      </c>
      <c r="AA783" s="3">
        <f>[1]february!F745</f>
        <v>11437964</v>
      </c>
      <c r="AB783" s="3">
        <f>[1]march!D745</f>
        <v>10520185</v>
      </c>
      <c r="AC783" s="3">
        <f>[1]march!E745</f>
        <v>2199839</v>
      </c>
      <c r="AD783" s="3">
        <f>[1]march!F745</f>
        <v>12720024</v>
      </c>
      <c r="AE783" s="3">
        <f>[1]april!D745</f>
        <v>10019088</v>
      </c>
      <c r="AF783" s="3">
        <f>[1]april!E745</f>
        <v>2075506</v>
      </c>
      <c r="AG783" s="3">
        <f>[1]april!F745</f>
        <v>12094594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0"/>
        <v>100311659</v>
      </c>
      <c r="AR783" s="10">
        <f t="shared" si="20"/>
        <v>20368197</v>
      </c>
      <c r="AS783" s="10">
        <f t="shared" si="20"/>
        <v>120679856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939710</v>
      </c>
      <c r="E784" s="3">
        <f>[1]july!E746</f>
        <v>-525780</v>
      </c>
      <c r="F784" s="3">
        <f>[1]july!F746</f>
        <v>413930</v>
      </c>
      <c r="G784" s="3">
        <f>[1]august!D746</f>
        <v>1103708</v>
      </c>
      <c r="H784" s="3">
        <f>[1]august!E746</f>
        <v>-633961</v>
      </c>
      <c r="I784" s="3">
        <f>[1]august!F746</f>
        <v>469747</v>
      </c>
      <c r="J784" s="3">
        <f>[1]September!D746</f>
        <v>1204354</v>
      </c>
      <c r="K784" s="3">
        <f>[1]September!E746</f>
        <v>-970293</v>
      </c>
      <c r="L784" s="3">
        <f>[1]September!F746</f>
        <v>234061</v>
      </c>
      <c r="M784" s="3">
        <f>[1]October!D746</f>
        <v>967564</v>
      </c>
      <c r="N784" s="3">
        <f>[1]October!E746</f>
        <v>-620842</v>
      </c>
      <c r="O784" s="3">
        <f>[1]October!F746</f>
        <v>346722</v>
      </c>
      <c r="P784" s="3">
        <f>[1]NOVEMBER!D746</f>
        <v>1131596</v>
      </c>
      <c r="Q784" s="3">
        <f>[1]NOVEMBER!E746</f>
        <v>-744155</v>
      </c>
      <c r="R784" s="3">
        <f>[1]NOVEMBER!F746</f>
        <v>387441</v>
      </c>
      <c r="S784" s="3">
        <f>[1]December!D746</f>
        <v>1011708</v>
      </c>
      <c r="T784" s="3">
        <f>[1]December!E746</f>
        <v>-698689</v>
      </c>
      <c r="U784" s="3">
        <f>[1]December!F746</f>
        <v>313019</v>
      </c>
      <c r="V784" s="3">
        <f>[1]january!D746</f>
        <v>948331</v>
      </c>
      <c r="W784" s="3">
        <f>[1]january!E746</f>
        <v>-615220</v>
      </c>
      <c r="X784" s="3">
        <f>[1]january!F746</f>
        <v>333111</v>
      </c>
      <c r="Y784" s="3">
        <f>[1]february!D746</f>
        <v>748562</v>
      </c>
      <c r="Z784" s="3">
        <f>[1]february!E746</f>
        <v>-739247</v>
      </c>
      <c r="AA784" s="3">
        <f>[1]february!F746</f>
        <v>9315</v>
      </c>
      <c r="AB784" s="3">
        <f>[1]march!D746</f>
        <v>926557</v>
      </c>
      <c r="AC784" s="3">
        <f>[1]march!E746</f>
        <v>-807730</v>
      </c>
      <c r="AD784" s="3">
        <f>[1]march!F746</f>
        <v>118827</v>
      </c>
      <c r="AE784" s="3">
        <f>[1]april!D746</f>
        <v>905141</v>
      </c>
      <c r="AF784" s="3">
        <f>[1]april!E746</f>
        <v>-697799</v>
      </c>
      <c r="AG784" s="3">
        <f>[1]april!F746</f>
        <v>207342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0"/>
        <v>9887231</v>
      </c>
      <c r="AR784" s="10">
        <f t="shared" si="20"/>
        <v>-7053716</v>
      </c>
      <c r="AS784" s="10">
        <f t="shared" si="20"/>
        <v>2833515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123645</v>
      </c>
      <c r="F785" s="3">
        <f>[1]july!F747</f>
        <v>123645</v>
      </c>
      <c r="G785" s="3">
        <f>[1]august!D747</f>
        <v>0</v>
      </c>
      <c r="H785" s="3">
        <f>[1]august!E747</f>
        <v>72673</v>
      </c>
      <c r="I785" s="3">
        <f>[1]august!F747</f>
        <v>72673</v>
      </c>
      <c r="J785" s="3">
        <f>[1]September!D747</f>
        <v>0</v>
      </c>
      <c r="K785" s="3">
        <f>[1]September!E747</f>
        <v>98675</v>
      </c>
      <c r="L785" s="3">
        <f>[1]September!F747</f>
        <v>98675</v>
      </c>
      <c r="M785" s="3">
        <f>[1]October!D747</f>
        <v>0</v>
      </c>
      <c r="N785" s="3">
        <f>[1]October!E747</f>
        <v>104215</v>
      </c>
      <c r="O785" s="3">
        <f>[1]October!F747</f>
        <v>104215</v>
      </c>
      <c r="P785" s="3">
        <f>[1]NOVEMBER!D747</f>
        <v>0</v>
      </c>
      <c r="Q785" s="3">
        <f>[1]NOVEMBER!E747</f>
        <v>221433</v>
      </c>
      <c r="R785" s="3">
        <f>[1]NOVEMBER!F747</f>
        <v>221433</v>
      </c>
      <c r="S785" s="3">
        <f>[1]December!D747</f>
        <v>0</v>
      </c>
      <c r="T785" s="3">
        <f>[1]December!E747</f>
        <v>836606</v>
      </c>
      <c r="U785" s="3">
        <f>[1]December!F747</f>
        <v>836606</v>
      </c>
      <c r="V785" s="3">
        <f>[1]january!D747</f>
        <v>0</v>
      </c>
      <c r="W785" s="3">
        <f>[1]january!E747</f>
        <v>130599</v>
      </c>
      <c r="X785" s="3">
        <f>[1]january!F747</f>
        <v>130599</v>
      </c>
      <c r="Y785" s="3">
        <f>[1]february!D747</f>
        <v>0</v>
      </c>
      <c r="Z785" s="3">
        <f>[1]february!E747</f>
        <v>108337</v>
      </c>
      <c r="AA785" s="3">
        <f>[1]february!F747</f>
        <v>108337</v>
      </c>
      <c r="AB785" s="3">
        <f>[1]march!D747</f>
        <v>0</v>
      </c>
      <c r="AC785" s="3">
        <f>[1]march!E747</f>
        <v>127910</v>
      </c>
      <c r="AD785" s="3">
        <f>[1]march!F747</f>
        <v>127910</v>
      </c>
      <c r="AE785" s="3">
        <f>[1]april!D747</f>
        <v>0</v>
      </c>
      <c r="AF785" s="3">
        <f>[1]april!E747</f>
        <v>78844</v>
      </c>
      <c r="AG785" s="3">
        <f>[1]april!F747</f>
        <v>78844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0"/>
        <v>0</v>
      </c>
      <c r="AR785" s="10">
        <f t="shared" si="20"/>
        <v>1902937</v>
      </c>
      <c r="AS785" s="10">
        <f t="shared" si="20"/>
        <v>1902937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17525</v>
      </c>
      <c r="F786" s="3">
        <f>[1]july!F748</f>
        <v>17525</v>
      </c>
      <c r="G786" s="3">
        <f>[1]august!D748</f>
        <v>0</v>
      </c>
      <c r="H786" s="3">
        <f>[1]august!E748</f>
        <v>23089</v>
      </c>
      <c r="I786" s="3">
        <f>[1]august!F748</f>
        <v>23089</v>
      </c>
      <c r="J786" s="3">
        <f>[1]September!D748</f>
        <v>0</v>
      </c>
      <c r="K786" s="3">
        <f>[1]September!E748</f>
        <v>21800</v>
      </c>
      <c r="L786" s="3">
        <f>[1]September!F748</f>
        <v>21800</v>
      </c>
      <c r="M786" s="3">
        <f>[1]October!D748</f>
        <v>0</v>
      </c>
      <c r="N786" s="3">
        <f>[1]October!E748</f>
        <v>17909</v>
      </c>
      <c r="O786" s="3">
        <f>[1]October!F748</f>
        <v>17909</v>
      </c>
      <c r="P786" s="3">
        <f>[1]NOVEMBER!D748</f>
        <v>0</v>
      </c>
      <c r="Q786" s="3">
        <f>[1]NOVEMBER!E748</f>
        <v>16598</v>
      </c>
      <c r="R786" s="3">
        <f>[1]NOVEMBER!F748</f>
        <v>16598</v>
      </c>
      <c r="S786" s="3">
        <f>[1]December!D748</f>
        <v>0</v>
      </c>
      <c r="T786" s="3">
        <f>[1]December!E748</f>
        <v>20720</v>
      </c>
      <c r="U786" s="3">
        <f>[1]December!F748</f>
        <v>20720</v>
      </c>
      <c r="V786" s="3">
        <f>[1]january!D748</f>
        <v>0</v>
      </c>
      <c r="W786" s="3">
        <f>[1]january!E748</f>
        <v>20102</v>
      </c>
      <c r="X786" s="3">
        <f>[1]january!F748</f>
        <v>20102</v>
      </c>
      <c r="Y786" s="3">
        <f>[1]february!D748</f>
        <v>0</v>
      </c>
      <c r="Z786" s="3">
        <f>[1]february!E748</f>
        <v>18495</v>
      </c>
      <c r="AA786" s="3">
        <f>[1]february!F748</f>
        <v>18495</v>
      </c>
      <c r="AB786" s="3">
        <f>[1]march!D748</f>
        <v>0</v>
      </c>
      <c r="AC786" s="3">
        <f>[1]march!E748</f>
        <v>19066</v>
      </c>
      <c r="AD786" s="3">
        <f>[1]march!F748</f>
        <v>19066</v>
      </c>
      <c r="AE786" s="3">
        <f>[1]april!D748</f>
        <v>0</v>
      </c>
      <c r="AF786" s="3">
        <f>[1]april!E748</f>
        <v>19637</v>
      </c>
      <c r="AG786" s="3">
        <f>[1]april!F748</f>
        <v>19637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0"/>
        <v>0</v>
      </c>
      <c r="AR786" s="10">
        <f t="shared" si="20"/>
        <v>194941</v>
      </c>
      <c r="AS786" s="10">
        <f t="shared" si="20"/>
        <v>194941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939710</v>
      </c>
      <c r="E787" s="3">
        <f>[1]july!E749</f>
        <v>-419660</v>
      </c>
      <c r="F787" s="3">
        <f>[1]july!F749</f>
        <v>520050</v>
      </c>
      <c r="G787" s="3">
        <f>[1]august!D749</f>
        <v>1103708</v>
      </c>
      <c r="H787" s="3">
        <f>[1]august!E749</f>
        <v>-584377</v>
      </c>
      <c r="I787" s="3">
        <f>[1]august!F749</f>
        <v>519331</v>
      </c>
      <c r="J787" s="3">
        <f>[1]September!D749</f>
        <v>1204354</v>
      </c>
      <c r="K787" s="3">
        <f>[1]September!E749</f>
        <v>-893418</v>
      </c>
      <c r="L787" s="3">
        <f>[1]September!F749</f>
        <v>310936</v>
      </c>
      <c r="M787" s="3">
        <f>[1]October!D749</f>
        <v>967564</v>
      </c>
      <c r="N787" s="3">
        <f>[1]October!E749</f>
        <v>-534536</v>
      </c>
      <c r="O787" s="3">
        <f>[1]October!F749</f>
        <v>433028</v>
      </c>
      <c r="P787" s="3">
        <f>[1]NOVEMBER!D749</f>
        <v>1131596</v>
      </c>
      <c r="Q787" s="3">
        <f>[1]NOVEMBER!E749</f>
        <v>-539320</v>
      </c>
      <c r="R787" s="3">
        <f>[1]NOVEMBER!F749</f>
        <v>592276</v>
      </c>
      <c r="S787" s="3">
        <f>[1]December!D749</f>
        <v>1011708</v>
      </c>
      <c r="T787" s="3">
        <f>[1]December!E749</f>
        <v>117197</v>
      </c>
      <c r="U787" s="3">
        <f>[1]December!F749</f>
        <v>1128905</v>
      </c>
      <c r="V787" s="3">
        <f>[1]january!D749</f>
        <v>948331</v>
      </c>
      <c r="W787" s="3">
        <f>[1]january!E749</f>
        <v>-504723</v>
      </c>
      <c r="X787" s="3">
        <f>[1]january!F749</f>
        <v>443608</v>
      </c>
      <c r="Y787" s="3">
        <f>[1]february!D749</f>
        <v>748562</v>
      </c>
      <c r="Z787" s="3">
        <f>[1]february!E749</f>
        <v>-649405</v>
      </c>
      <c r="AA787" s="3">
        <f>[1]february!F749</f>
        <v>99157</v>
      </c>
      <c r="AB787" s="3">
        <f>[1]march!D749</f>
        <v>926557</v>
      </c>
      <c r="AC787" s="3">
        <f>[1]march!E749</f>
        <v>-698886</v>
      </c>
      <c r="AD787" s="3">
        <f>[1]march!F749</f>
        <v>227671</v>
      </c>
      <c r="AE787" s="3">
        <f>[1]april!D749</f>
        <v>905141</v>
      </c>
      <c r="AF787" s="3">
        <f>[1]april!E749</f>
        <v>-638592</v>
      </c>
      <c r="AG787" s="3">
        <f>[1]april!F749</f>
        <v>266549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0"/>
        <v>9887231</v>
      </c>
      <c r="AR787" s="10">
        <f t="shared" si="20"/>
        <v>-5345720</v>
      </c>
      <c r="AS787" s="10">
        <f t="shared" si="20"/>
        <v>4541511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33</v>
      </c>
      <c r="T788" s="3">
        <f>[1]December!E750</f>
        <v>33</v>
      </c>
      <c r="U788" s="3">
        <f>[1]December!F750</f>
        <v>33</v>
      </c>
      <c r="V788" s="3">
        <f>[1]january!D750</f>
        <v>33</v>
      </c>
      <c r="W788" s="3">
        <f>[1]january!E750</f>
        <v>33</v>
      </c>
      <c r="X788" s="3">
        <f>[1]january!F750</f>
        <v>33</v>
      </c>
      <c r="Y788" s="3">
        <f>[1]february!D750</f>
        <v>33</v>
      </c>
      <c r="Z788" s="3">
        <f>[1]february!E750</f>
        <v>33</v>
      </c>
      <c r="AA788" s="3">
        <f>[1]february!F750</f>
        <v>33</v>
      </c>
      <c r="AB788" s="3">
        <f>[1]march!D750</f>
        <v>33</v>
      </c>
      <c r="AC788" s="3">
        <f>[1]march!E750</f>
        <v>33</v>
      </c>
      <c r="AD788" s="3">
        <f>[1]march!F750</f>
        <v>33</v>
      </c>
      <c r="AE788" s="3">
        <f>[1]april!D750</f>
        <v>33</v>
      </c>
      <c r="AF788" s="3">
        <f>[1]april!E750</f>
        <v>33</v>
      </c>
      <c r="AG788" s="3">
        <f>[1]april!F750</f>
        <v>33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0"/>
        <v>330</v>
      </c>
      <c r="AR788" s="10">
        <f t="shared" si="20"/>
        <v>330</v>
      </c>
      <c r="AS788" s="10">
        <f t="shared" si="20"/>
        <v>330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11994450</v>
      </c>
      <c r="E789" s="3">
        <f>[1]july!E751</f>
        <v>0</v>
      </c>
      <c r="F789" s="3">
        <f>[1]july!F751</f>
        <v>11994450</v>
      </c>
      <c r="G789" s="3">
        <f>[1]august!D751</f>
        <v>11472460</v>
      </c>
      <c r="H789" s="3">
        <f>[1]august!E751</f>
        <v>247853</v>
      </c>
      <c r="I789" s="3">
        <f>[1]august!F751</f>
        <v>11720313</v>
      </c>
      <c r="J789" s="3">
        <f>[1]September!D751</f>
        <v>11611636</v>
      </c>
      <c r="K789" s="3">
        <f>[1]September!E751</f>
        <v>113763</v>
      </c>
      <c r="L789" s="3">
        <f>[1]September!F751</f>
        <v>11725399</v>
      </c>
      <c r="M789" s="3">
        <f>[1]October!D751</f>
        <v>11241948</v>
      </c>
      <c r="N789" s="3">
        <f>[1]October!E751</f>
        <v>101415</v>
      </c>
      <c r="O789" s="3">
        <f>[1]October!F751</f>
        <v>11343363</v>
      </c>
      <c r="P789" s="3">
        <f>[1]NOVEMBER!D751</f>
        <v>11886049</v>
      </c>
      <c r="Q789" s="3">
        <f>[1]NOVEMBER!E751</f>
        <v>64204</v>
      </c>
      <c r="R789" s="3">
        <f>[1]NOVEMBER!F751</f>
        <v>11950253</v>
      </c>
      <c r="S789" s="3">
        <f>[1]December!D751</f>
        <v>12456950</v>
      </c>
      <c r="T789" s="3">
        <f>[1]December!E751</f>
        <v>90599</v>
      </c>
      <c r="U789" s="3">
        <f>[1]December!F751</f>
        <v>12547549</v>
      </c>
      <c r="V789" s="3">
        <f>[1]january!D751</f>
        <v>12252818</v>
      </c>
      <c r="W789" s="3">
        <f>[1]january!E751</f>
        <v>129752</v>
      </c>
      <c r="X789" s="3">
        <f>[1]january!F751</f>
        <v>12382570</v>
      </c>
      <c r="Y789" s="3">
        <f>[1]february!D751</f>
        <v>10840830</v>
      </c>
      <c r="Z789" s="3">
        <f>[1]february!E751</f>
        <v>101950</v>
      </c>
      <c r="AA789" s="3">
        <f>[1]february!F751</f>
        <v>10942780</v>
      </c>
      <c r="AB789" s="3">
        <f>[1]march!D751</f>
        <v>12093948</v>
      </c>
      <c r="AC789" s="3">
        <f>[1]march!E751</f>
        <v>76073</v>
      </c>
      <c r="AD789" s="3">
        <f>[1]march!F751</f>
        <v>12170021</v>
      </c>
      <c r="AE789" s="3">
        <f>[1]april!D751</f>
        <v>11308226</v>
      </c>
      <c r="AF789" s="3">
        <f>[1]april!E751</f>
        <v>75284</v>
      </c>
      <c r="AG789" s="3">
        <f>[1]april!F751</f>
        <v>11383510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0"/>
        <v>117159315</v>
      </c>
      <c r="AR789" s="10">
        <f t="shared" si="20"/>
        <v>1000893</v>
      </c>
      <c r="AS789" s="10">
        <f t="shared" si="20"/>
        <v>118160208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9881730</v>
      </c>
      <c r="E790" s="3">
        <f>[1]july!E752</f>
        <v>5272820</v>
      </c>
      <c r="F790" s="3">
        <f>[1]july!F752</f>
        <v>15154550</v>
      </c>
      <c r="G790" s="3">
        <f>[1]august!D752</f>
        <v>9291279</v>
      </c>
      <c r="H790" s="3">
        <f>[1]august!E752</f>
        <v>7204761</v>
      </c>
      <c r="I790" s="3">
        <f>[1]august!F752</f>
        <v>16496040</v>
      </c>
      <c r="J790" s="3">
        <f>[1]September!D752</f>
        <v>9138420</v>
      </c>
      <c r="K790" s="3">
        <f>[1]September!E752</f>
        <v>5637956</v>
      </c>
      <c r="L790" s="3">
        <f>[1]September!F752</f>
        <v>14776376</v>
      </c>
      <c r="M790" s="3">
        <f>[1]October!D752</f>
        <v>10199774</v>
      </c>
      <c r="N790" s="3">
        <f>[1]October!E752</f>
        <v>6679187</v>
      </c>
      <c r="O790" s="3">
        <f>[1]October!F752</f>
        <v>16878961</v>
      </c>
      <c r="P790" s="3">
        <f>[1]NOVEMBER!D752</f>
        <v>8852434</v>
      </c>
      <c r="Q790" s="3">
        <f>[1]NOVEMBER!E752</f>
        <v>6213600</v>
      </c>
      <c r="R790" s="3">
        <f>[1]NOVEMBER!F752</f>
        <v>15066034</v>
      </c>
      <c r="S790" s="3">
        <f>[1]December!D752</f>
        <v>8984773</v>
      </c>
      <c r="T790" s="3">
        <f>[1]December!E752</f>
        <v>5738250</v>
      </c>
      <c r="U790" s="3">
        <f>[1]December!F752</f>
        <v>14723023</v>
      </c>
      <c r="V790" s="3">
        <f>[1]january!D752</f>
        <v>9291287</v>
      </c>
      <c r="W790" s="3">
        <f>[1]january!E752</f>
        <v>5826348</v>
      </c>
      <c r="X790" s="3">
        <f>[1]january!F752</f>
        <v>15117635</v>
      </c>
      <c r="Y790" s="3">
        <f>[1]february!D752</f>
        <v>8543928</v>
      </c>
      <c r="Z790" s="3">
        <f>[1]february!E752</f>
        <v>5045415</v>
      </c>
      <c r="AA790" s="3">
        <f>[1]february!F752</f>
        <v>13589343</v>
      </c>
      <c r="AB790" s="3">
        <f>[1]march!D752</f>
        <v>9361582</v>
      </c>
      <c r="AC790" s="3">
        <f>[1]march!E752</f>
        <v>5870145</v>
      </c>
      <c r="AD790" s="3">
        <f>[1]march!F752</f>
        <v>15231727</v>
      </c>
      <c r="AE790" s="3">
        <f>[1]april!D752</f>
        <v>9454663</v>
      </c>
      <c r="AF790" s="3">
        <f>[1]april!E752</f>
        <v>6123661</v>
      </c>
      <c r="AG790" s="3">
        <f>[1]april!F752</f>
        <v>15578324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0"/>
        <v>92999870</v>
      </c>
      <c r="AR790" s="10">
        <f t="shared" si="20"/>
        <v>59612143</v>
      </c>
      <c r="AS790" s="10">
        <f t="shared" si="20"/>
        <v>152612013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21876180</v>
      </c>
      <c r="E791" s="3">
        <f>[1]july!E753</f>
        <v>5272820</v>
      </c>
      <c r="F791" s="3">
        <f>[1]july!F753</f>
        <v>27149000</v>
      </c>
      <c r="G791" s="3">
        <f>[1]august!D753</f>
        <v>20763739</v>
      </c>
      <c r="H791" s="3">
        <f>[1]august!E753</f>
        <v>7452614</v>
      </c>
      <c r="I791" s="3">
        <f>[1]august!F753</f>
        <v>28216353</v>
      </c>
      <c r="J791" s="3">
        <f>[1]September!D753</f>
        <v>20750056</v>
      </c>
      <c r="K791" s="3">
        <f>[1]September!E753</f>
        <v>5751719</v>
      </c>
      <c r="L791" s="3">
        <f>[1]September!F753</f>
        <v>26501775</v>
      </c>
      <c r="M791" s="3">
        <f>[1]October!D753</f>
        <v>21441722</v>
      </c>
      <c r="N791" s="3">
        <f>[1]October!E753</f>
        <v>6780602</v>
      </c>
      <c r="O791" s="3">
        <f>[1]October!F753</f>
        <v>28222324</v>
      </c>
      <c r="P791" s="3">
        <f>[1]NOVEMBER!D753</f>
        <v>20738483</v>
      </c>
      <c r="Q791" s="3">
        <f>[1]NOVEMBER!E753</f>
        <v>6277804</v>
      </c>
      <c r="R791" s="3">
        <f>[1]NOVEMBER!F753</f>
        <v>27016287</v>
      </c>
      <c r="S791" s="3">
        <f>[1]December!D753</f>
        <v>21441723</v>
      </c>
      <c r="T791" s="3">
        <f>[1]December!E753</f>
        <v>5828849</v>
      </c>
      <c r="U791" s="3">
        <f>[1]December!F753</f>
        <v>27270572</v>
      </c>
      <c r="V791" s="3">
        <f>[1]january!D753</f>
        <v>21544105</v>
      </c>
      <c r="W791" s="3">
        <f>[1]january!E753</f>
        <v>5956100</v>
      </c>
      <c r="X791" s="3">
        <f>[1]january!F753</f>
        <v>27500205</v>
      </c>
      <c r="Y791" s="3">
        <f>[1]february!D753</f>
        <v>19384758</v>
      </c>
      <c r="Z791" s="3">
        <f>[1]february!E753</f>
        <v>5147365</v>
      </c>
      <c r="AA791" s="3">
        <f>[1]february!F753</f>
        <v>24532123</v>
      </c>
      <c r="AB791" s="3">
        <f>[1]march!D753</f>
        <v>21455530</v>
      </c>
      <c r="AC791" s="3">
        <f>[1]march!E753</f>
        <v>5946218</v>
      </c>
      <c r="AD791" s="3">
        <f>[1]march!F753</f>
        <v>27401748</v>
      </c>
      <c r="AE791" s="3">
        <f>[1]april!D753</f>
        <v>20762889</v>
      </c>
      <c r="AF791" s="3">
        <f>[1]april!E753</f>
        <v>6198945</v>
      </c>
      <c r="AG791" s="3">
        <f>[1]april!F753</f>
        <v>26961834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0"/>
        <v>210159185</v>
      </c>
      <c r="AR791" s="10">
        <f t="shared" si="20"/>
        <v>60613036</v>
      </c>
      <c r="AS791" s="10">
        <f t="shared" si="20"/>
        <v>270772221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159460</v>
      </c>
      <c r="E792" s="3">
        <f>[1]july!E754</f>
        <v>0</v>
      </c>
      <c r="F792" s="3">
        <f>[1]july!F754</f>
        <v>159460</v>
      </c>
      <c r="G792" s="3">
        <f>[1]august!D754</f>
        <v>-15535</v>
      </c>
      <c r="H792" s="3">
        <f>[1]august!E754</f>
        <v>0</v>
      </c>
      <c r="I792" s="3">
        <f>[1]august!F754</f>
        <v>-15535</v>
      </c>
      <c r="J792" s="3">
        <f>[1]September!D754</f>
        <v>-54644</v>
      </c>
      <c r="K792" s="3">
        <f>[1]September!E754</f>
        <v>0</v>
      </c>
      <c r="L792" s="3">
        <f>[1]September!F754</f>
        <v>-54644</v>
      </c>
      <c r="M792" s="3">
        <f>[1]October!D754</f>
        <v>56541</v>
      </c>
      <c r="N792" s="3">
        <f>[1]October!E754</f>
        <v>0</v>
      </c>
      <c r="O792" s="3">
        <f>[1]October!F754</f>
        <v>56541</v>
      </c>
      <c r="P792" s="3">
        <f>[1]NOVEMBER!D754</f>
        <v>115384</v>
      </c>
      <c r="Q792" s="3">
        <f>[1]NOVEMBER!E754</f>
        <v>0</v>
      </c>
      <c r="R792" s="3">
        <f>[1]NOVEMBER!F754</f>
        <v>115384</v>
      </c>
      <c r="S792" s="3">
        <f>[1]December!D754</f>
        <v>-39959</v>
      </c>
      <c r="T792" s="3">
        <f>[1]December!E754</f>
        <v>0</v>
      </c>
      <c r="U792" s="3">
        <f>[1]December!F754</f>
        <v>-39959</v>
      </c>
      <c r="V792" s="3">
        <f>[1]january!D754</f>
        <v>5909</v>
      </c>
      <c r="W792" s="3">
        <f>[1]january!E754</f>
        <v>0</v>
      </c>
      <c r="X792" s="3">
        <f>[1]january!F754</f>
        <v>5909</v>
      </c>
      <c r="Y792" s="3">
        <f>[1]february!D754</f>
        <v>55001</v>
      </c>
      <c r="Z792" s="3">
        <f>[1]february!E754</f>
        <v>0</v>
      </c>
      <c r="AA792" s="3">
        <f>[1]february!F754</f>
        <v>55001</v>
      </c>
      <c r="AB792" s="3">
        <f>[1]march!D754</f>
        <v>149405</v>
      </c>
      <c r="AC792" s="3">
        <f>[1]march!E754</f>
        <v>0</v>
      </c>
      <c r="AD792" s="3">
        <f>[1]march!F754</f>
        <v>149405</v>
      </c>
      <c r="AE792" s="3">
        <f>[1]april!D754</f>
        <v>96627</v>
      </c>
      <c r="AF792" s="3">
        <f>[1]april!E754</f>
        <v>0</v>
      </c>
      <c r="AG792" s="3">
        <f>[1]april!F754</f>
        <v>96627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0"/>
        <v>528189</v>
      </c>
      <c r="AR792" s="10">
        <f t="shared" si="20"/>
        <v>0</v>
      </c>
      <c r="AS792" s="10">
        <f t="shared" si="20"/>
        <v>528189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509369</v>
      </c>
      <c r="E793" s="3">
        <f>[1]july!E755</f>
        <v>0</v>
      </c>
      <c r="F793" s="3">
        <f>[1]july!F755</f>
        <v>509369</v>
      </c>
      <c r="G793" s="3">
        <f>[1]august!D755</f>
        <v>485797</v>
      </c>
      <c r="H793" s="3">
        <f>[1]august!E755</f>
        <v>0</v>
      </c>
      <c r="I793" s="3">
        <f>[1]august!F755</f>
        <v>485797</v>
      </c>
      <c r="J793" s="3">
        <f>[1]September!D755</f>
        <v>457034</v>
      </c>
      <c r="K793" s="3">
        <f>[1]September!E755</f>
        <v>0</v>
      </c>
      <c r="L793" s="3">
        <f>[1]September!F755</f>
        <v>457034</v>
      </c>
      <c r="M793" s="3">
        <f>[1]October!D755</f>
        <v>364224</v>
      </c>
      <c r="N793" s="3">
        <f>[1]October!E755</f>
        <v>0</v>
      </c>
      <c r="O793" s="3">
        <f>[1]October!F755</f>
        <v>364224</v>
      </c>
      <c r="P793" s="3">
        <f>[1]NOVEMBER!D755</f>
        <v>301929</v>
      </c>
      <c r="Q793" s="3">
        <f>[1]NOVEMBER!E755</f>
        <v>0</v>
      </c>
      <c r="R793" s="3">
        <f>[1]NOVEMBER!F755</f>
        <v>301929</v>
      </c>
      <c r="S793" s="3">
        <f>[1]December!D755</f>
        <v>332849</v>
      </c>
      <c r="T793" s="3">
        <f>[1]December!E755</f>
        <v>0</v>
      </c>
      <c r="U793" s="3">
        <f>[1]December!F755</f>
        <v>332849</v>
      </c>
      <c r="V793" s="3">
        <f>[1]january!D755</f>
        <v>442895</v>
      </c>
      <c r="W793" s="3">
        <f>[1]january!E755</f>
        <v>0</v>
      </c>
      <c r="X793" s="3">
        <f>[1]january!F755</f>
        <v>442895</v>
      </c>
      <c r="Y793" s="3">
        <f>[1]february!D755</f>
        <v>446146</v>
      </c>
      <c r="Z793" s="3">
        <f>[1]february!E755</f>
        <v>0</v>
      </c>
      <c r="AA793" s="3">
        <f>[1]february!F755</f>
        <v>446146</v>
      </c>
      <c r="AB793" s="3">
        <f>[1]march!D755</f>
        <v>397523</v>
      </c>
      <c r="AC793" s="3">
        <f>[1]march!E755</f>
        <v>0</v>
      </c>
      <c r="AD793" s="3">
        <f>[1]march!F755</f>
        <v>397523</v>
      </c>
      <c r="AE793" s="3">
        <f>[1]april!D755</f>
        <v>178965</v>
      </c>
      <c r="AF793" s="3">
        <f>[1]april!E755</f>
        <v>0</v>
      </c>
      <c r="AG793" s="3">
        <f>[1]april!F755</f>
        <v>178965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0"/>
        <v>3916731</v>
      </c>
      <c r="AR793" s="10">
        <f t="shared" si="20"/>
        <v>0</v>
      </c>
      <c r="AS793" s="10">
        <f t="shared" si="20"/>
        <v>3916731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187776</v>
      </c>
      <c r="E794" s="3">
        <f>[1]july!E756</f>
        <v>0</v>
      </c>
      <c r="F794" s="3">
        <f>[1]july!F756</f>
        <v>187776</v>
      </c>
      <c r="G794" s="3">
        <f>[1]august!D756</f>
        <v>42106</v>
      </c>
      <c r="H794" s="3">
        <f>[1]august!E756</f>
        <v>0</v>
      </c>
      <c r="I794" s="3">
        <f>[1]august!F756</f>
        <v>42106</v>
      </c>
      <c r="J794" s="3">
        <f>[1]September!D756</f>
        <v>-378</v>
      </c>
      <c r="K794" s="3">
        <f>[1]September!E756</f>
        <v>0</v>
      </c>
      <c r="L794" s="3">
        <f>[1]September!F756</f>
        <v>-378</v>
      </c>
      <c r="M794" s="3">
        <f>[1]October!D756</f>
        <v>27882</v>
      </c>
      <c r="N794" s="3">
        <f>[1]October!E756</f>
        <v>0</v>
      </c>
      <c r="O794" s="3">
        <f>[1]October!F756</f>
        <v>27882</v>
      </c>
      <c r="P794" s="3">
        <f>[1]NOVEMBER!D756</f>
        <v>96263</v>
      </c>
      <c r="Q794" s="3">
        <f>[1]NOVEMBER!E756</f>
        <v>0</v>
      </c>
      <c r="R794" s="3">
        <f>[1]NOVEMBER!F756</f>
        <v>96263</v>
      </c>
      <c r="S794" s="3">
        <f>[1]December!D756</f>
        <v>36767</v>
      </c>
      <c r="T794" s="3">
        <f>[1]December!E756</f>
        <v>0</v>
      </c>
      <c r="U794" s="3">
        <f>[1]December!F756</f>
        <v>36767</v>
      </c>
      <c r="V794" s="3">
        <f>[1]january!D756</f>
        <v>122043</v>
      </c>
      <c r="W794" s="3">
        <f>[1]january!E756</f>
        <v>0</v>
      </c>
      <c r="X794" s="3">
        <f>[1]january!F756</f>
        <v>122043</v>
      </c>
      <c r="Y794" s="3">
        <f>[1]february!D756</f>
        <v>69454</v>
      </c>
      <c r="Z794" s="3">
        <f>[1]february!E756</f>
        <v>0</v>
      </c>
      <c r="AA794" s="3">
        <f>[1]february!F756</f>
        <v>69454</v>
      </c>
      <c r="AB794" s="3">
        <f>[1]march!D756</f>
        <v>968</v>
      </c>
      <c r="AC794" s="3">
        <f>[1]march!E756</f>
        <v>0</v>
      </c>
      <c r="AD794" s="3">
        <f>[1]march!F756</f>
        <v>968</v>
      </c>
      <c r="AE794" s="3">
        <f>[1]april!D756</f>
        <v>169578</v>
      </c>
      <c r="AF794" s="3">
        <f>[1]april!E756</f>
        <v>0</v>
      </c>
      <c r="AG794" s="3">
        <f>[1]april!F756</f>
        <v>169578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0"/>
        <v>752459</v>
      </c>
      <c r="AR794" s="10">
        <f t="shared" si="20"/>
        <v>0</v>
      </c>
      <c r="AS794" s="10">
        <f t="shared" si="20"/>
        <v>752459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588749</v>
      </c>
      <c r="E795" s="3">
        <f>[1]july!E757</f>
        <v>56574</v>
      </c>
      <c r="F795" s="3">
        <f>[1]july!F757</f>
        <v>645323</v>
      </c>
      <c r="G795" s="3">
        <f>[1]august!D757</f>
        <v>650342</v>
      </c>
      <c r="H795" s="3">
        <f>[1]august!E757</f>
        <v>52788</v>
      </c>
      <c r="I795" s="3">
        <f>[1]august!F757</f>
        <v>703130</v>
      </c>
      <c r="J795" s="3">
        <f>[1]September!D757</f>
        <v>525293</v>
      </c>
      <c r="K795" s="3">
        <f>[1]September!E757</f>
        <v>47634</v>
      </c>
      <c r="L795" s="3">
        <f>[1]September!F757</f>
        <v>572927</v>
      </c>
      <c r="M795" s="3">
        <f>[1]October!D757</f>
        <v>415533</v>
      </c>
      <c r="N795" s="3">
        <f>[1]October!E757</f>
        <v>29677</v>
      </c>
      <c r="O795" s="3">
        <f>[1]October!F757</f>
        <v>445210</v>
      </c>
      <c r="P795" s="3">
        <f>[1]NOVEMBER!D757</f>
        <v>311185</v>
      </c>
      <c r="Q795" s="3">
        <f>[1]NOVEMBER!E757</f>
        <v>34494</v>
      </c>
      <c r="R795" s="3">
        <f>[1]NOVEMBER!F757</f>
        <v>345679</v>
      </c>
      <c r="S795" s="3">
        <f>[1]December!D757</f>
        <v>387461</v>
      </c>
      <c r="T795" s="3">
        <f>[1]December!E757</f>
        <v>37222</v>
      </c>
      <c r="U795" s="3">
        <f>[1]December!F757</f>
        <v>424683</v>
      </c>
      <c r="V795" s="3">
        <f>[1]january!D757</f>
        <v>545528</v>
      </c>
      <c r="W795" s="3">
        <f>[1]january!E757</f>
        <v>48986</v>
      </c>
      <c r="X795" s="3">
        <f>[1]january!F757</f>
        <v>594514</v>
      </c>
      <c r="Y795" s="3">
        <f>[1]february!D757</f>
        <v>602396</v>
      </c>
      <c r="Z795" s="3">
        <f>[1]february!E757</f>
        <v>48386</v>
      </c>
      <c r="AA795" s="3">
        <f>[1]february!F757</f>
        <v>650782</v>
      </c>
      <c r="AB795" s="3">
        <f>[1]march!D757</f>
        <v>405089</v>
      </c>
      <c r="AC795" s="3">
        <f>[1]march!E757</f>
        <v>41908</v>
      </c>
      <c r="AD795" s="3">
        <f>[1]march!F757</f>
        <v>446997</v>
      </c>
      <c r="AE795" s="3">
        <f>[1]april!D757</f>
        <v>123293</v>
      </c>
      <c r="AF795" s="3">
        <f>[1]april!E757</f>
        <v>20042</v>
      </c>
      <c r="AG795" s="3">
        <f>[1]april!F757</f>
        <v>143335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0"/>
        <v>4554869</v>
      </c>
      <c r="AR795" s="10">
        <f t="shared" si="20"/>
        <v>417711</v>
      </c>
      <c r="AS795" s="10">
        <f t="shared" si="20"/>
        <v>4972580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59558</v>
      </c>
      <c r="E796" s="3">
        <f>[1]july!E758</f>
        <v>0</v>
      </c>
      <c r="F796" s="3">
        <f>[1]july!F758</f>
        <v>59558</v>
      </c>
      <c r="G796" s="3">
        <f>[1]august!D758</f>
        <v>815686</v>
      </c>
      <c r="H796" s="3">
        <f>[1]august!E758</f>
        <v>0</v>
      </c>
      <c r="I796" s="3">
        <f>[1]august!F758</f>
        <v>815686</v>
      </c>
      <c r="J796" s="3">
        <f>[1]September!D758</f>
        <v>793732</v>
      </c>
      <c r="K796" s="3">
        <f>[1]September!E758</f>
        <v>0</v>
      </c>
      <c r="L796" s="3">
        <f>[1]September!F758</f>
        <v>793732</v>
      </c>
      <c r="M796" s="3">
        <f>[1]October!D758</f>
        <v>746898</v>
      </c>
      <c r="N796" s="3">
        <f>[1]October!E758</f>
        <v>0</v>
      </c>
      <c r="O796" s="3">
        <f>[1]October!F758</f>
        <v>746898</v>
      </c>
      <c r="P796" s="3">
        <f>[1]NOVEMBER!D758</f>
        <v>757315</v>
      </c>
      <c r="Q796" s="3">
        <f>[1]NOVEMBER!E758</f>
        <v>0</v>
      </c>
      <c r="R796" s="3">
        <f>[1]NOVEMBER!F758</f>
        <v>757315</v>
      </c>
      <c r="S796" s="3">
        <f>[1]December!D758</f>
        <v>806116</v>
      </c>
      <c r="T796" s="3">
        <f>[1]December!E758</f>
        <v>0</v>
      </c>
      <c r="U796" s="3">
        <f>[1]December!F758</f>
        <v>806116</v>
      </c>
      <c r="V796" s="3">
        <f>[1]january!D758</f>
        <v>750681</v>
      </c>
      <c r="W796" s="3">
        <f>[1]january!E758</f>
        <v>0</v>
      </c>
      <c r="X796" s="3">
        <f>[1]january!F758</f>
        <v>750681</v>
      </c>
      <c r="Y796" s="3">
        <f>[1]february!D758</f>
        <v>449723</v>
      </c>
      <c r="Z796" s="3">
        <f>[1]february!E758</f>
        <v>0</v>
      </c>
      <c r="AA796" s="3">
        <f>[1]february!F758</f>
        <v>449723</v>
      </c>
      <c r="AB796" s="3">
        <f>[1]march!D758</f>
        <v>1077615</v>
      </c>
      <c r="AC796" s="3">
        <f>[1]march!E758</f>
        <v>0</v>
      </c>
      <c r="AD796" s="3">
        <f>[1]march!F758</f>
        <v>1077615</v>
      </c>
      <c r="AE796" s="3">
        <f>[1]april!D758</f>
        <v>975489</v>
      </c>
      <c r="AF796" s="3">
        <f>[1]april!E758</f>
        <v>0</v>
      </c>
      <c r="AG796" s="3">
        <f>[1]april!F758</f>
        <v>975489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0"/>
        <v>7232813</v>
      </c>
      <c r="AR796" s="10">
        <f t="shared" si="20"/>
        <v>0</v>
      </c>
      <c r="AS796" s="10">
        <f t="shared" si="20"/>
        <v>7232813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549329</v>
      </c>
      <c r="E797" s="3">
        <f>[1]july!E759</f>
        <v>0</v>
      </c>
      <c r="F797" s="3">
        <f>[1]july!F759</f>
        <v>549329</v>
      </c>
      <c r="G797" s="3">
        <f>[1]august!D759</f>
        <v>1024</v>
      </c>
      <c r="H797" s="3">
        <f>[1]august!E759</f>
        <v>0</v>
      </c>
      <c r="I797" s="3">
        <f>[1]august!F759</f>
        <v>1024</v>
      </c>
      <c r="J797" s="3">
        <f>[1]September!D759</f>
        <v>57670</v>
      </c>
      <c r="K797" s="3">
        <f>[1]September!E759</f>
        <v>0</v>
      </c>
      <c r="L797" s="3">
        <f>[1]September!F759</f>
        <v>57670</v>
      </c>
      <c r="M797" s="3">
        <f>[1]October!D759</f>
        <v>176539</v>
      </c>
      <c r="N797" s="3">
        <f>[1]October!E759</f>
        <v>0</v>
      </c>
      <c r="O797" s="3">
        <f>[1]October!F759</f>
        <v>176539</v>
      </c>
      <c r="P797" s="3">
        <f>[1]NOVEMBER!D759</f>
        <v>175560</v>
      </c>
      <c r="Q797" s="3">
        <f>[1]NOVEMBER!E759</f>
        <v>0</v>
      </c>
      <c r="R797" s="3">
        <f>[1]NOVEMBER!F759</f>
        <v>175560</v>
      </c>
      <c r="S797" s="3">
        <f>[1]December!D759</f>
        <v>297602</v>
      </c>
      <c r="T797" s="3">
        <f>[1]December!E759</f>
        <v>0</v>
      </c>
      <c r="U797" s="3">
        <f>[1]December!F759</f>
        <v>297602</v>
      </c>
      <c r="V797" s="3">
        <f>[1]january!D759</f>
        <v>40758</v>
      </c>
      <c r="W797" s="3">
        <f>[1]january!E759</f>
        <v>0</v>
      </c>
      <c r="X797" s="3">
        <f>[1]january!F759</f>
        <v>40758</v>
      </c>
      <c r="Y797" s="3">
        <f>[1]february!D759</f>
        <v>140414</v>
      </c>
      <c r="Z797" s="3">
        <f>[1]february!E759</f>
        <v>0</v>
      </c>
      <c r="AA797" s="3">
        <f>[1]february!F759</f>
        <v>140414</v>
      </c>
      <c r="AB797" s="3">
        <f>[1]march!D759</f>
        <v>-5016</v>
      </c>
      <c r="AC797" s="3">
        <f>[1]march!E759</f>
        <v>0</v>
      </c>
      <c r="AD797" s="3">
        <f>[1]march!F759</f>
        <v>-5016</v>
      </c>
      <c r="AE797" s="3">
        <f>[1]april!D759</f>
        <v>152456</v>
      </c>
      <c r="AF797" s="3">
        <f>[1]april!E759</f>
        <v>0</v>
      </c>
      <c r="AG797" s="3">
        <f>[1]april!F759</f>
        <v>152456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0"/>
        <v>1586336</v>
      </c>
      <c r="AR797" s="10">
        <f t="shared" si="20"/>
        <v>0</v>
      </c>
      <c r="AS797" s="10">
        <f t="shared" si="20"/>
        <v>1586336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260314</v>
      </c>
      <c r="E798" s="3">
        <f>[1]july!E760</f>
        <v>0</v>
      </c>
      <c r="F798" s="3">
        <f>[1]july!F760</f>
        <v>260314</v>
      </c>
      <c r="G798" s="3">
        <f>[1]august!D760</f>
        <v>1397300</v>
      </c>
      <c r="H798" s="3">
        <f>[1]august!E760</f>
        <v>0</v>
      </c>
      <c r="I798" s="3">
        <f>[1]august!F760</f>
        <v>1397300</v>
      </c>
      <c r="J798" s="3">
        <f>[1]September!D760</f>
        <v>1397521</v>
      </c>
      <c r="K798" s="3">
        <f>[1]September!E760</f>
        <v>0</v>
      </c>
      <c r="L798" s="3">
        <f>[1]September!F760</f>
        <v>1397521</v>
      </c>
      <c r="M798" s="3">
        <f>[1]October!D760</f>
        <v>1497566</v>
      </c>
      <c r="N798" s="3">
        <f>[1]October!E760</f>
        <v>0</v>
      </c>
      <c r="O798" s="3">
        <f>[1]October!F760</f>
        <v>1497566</v>
      </c>
      <c r="P798" s="3">
        <f>[1]NOVEMBER!D760</f>
        <v>1490073</v>
      </c>
      <c r="Q798" s="3">
        <f>[1]NOVEMBER!E760</f>
        <v>0</v>
      </c>
      <c r="R798" s="3">
        <f>[1]NOVEMBER!F760</f>
        <v>1490073</v>
      </c>
      <c r="S798" s="3">
        <f>[1]December!D760</f>
        <v>1442391</v>
      </c>
      <c r="T798" s="3">
        <f>[1]December!E760</f>
        <v>0</v>
      </c>
      <c r="U798" s="3">
        <f>[1]December!F760</f>
        <v>1442391</v>
      </c>
      <c r="V798" s="3">
        <f>[1]january!D760</f>
        <v>1395968</v>
      </c>
      <c r="W798" s="3">
        <f>[1]january!E760</f>
        <v>0</v>
      </c>
      <c r="X798" s="3">
        <f>[1]january!F760</f>
        <v>1395968</v>
      </c>
      <c r="Y798" s="3">
        <f>[1]february!D760</f>
        <v>1257099</v>
      </c>
      <c r="Z798" s="3">
        <f>[1]february!E760</f>
        <v>0</v>
      </c>
      <c r="AA798" s="3">
        <f>[1]february!F760</f>
        <v>1257099</v>
      </c>
      <c r="AB798" s="3">
        <f>[1]march!D760</f>
        <v>1304057</v>
      </c>
      <c r="AC798" s="3">
        <f>[1]march!E760</f>
        <v>0</v>
      </c>
      <c r="AD798" s="3">
        <f>[1]march!F760</f>
        <v>1304057</v>
      </c>
      <c r="AE798" s="3">
        <f>[1]april!D760</f>
        <v>1262971</v>
      </c>
      <c r="AF798" s="3">
        <f>[1]april!E760</f>
        <v>0</v>
      </c>
      <c r="AG798" s="3">
        <f>[1]april!F760</f>
        <v>1262971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0"/>
        <v>12705260</v>
      </c>
      <c r="AR798" s="10">
        <f t="shared" si="20"/>
        <v>0</v>
      </c>
      <c r="AS798" s="10">
        <f t="shared" si="20"/>
        <v>12705260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416195</v>
      </c>
      <c r="E799" s="3">
        <f>[1]july!E761</f>
        <v>0</v>
      </c>
      <c r="F799" s="3">
        <f>[1]july!F761</f>
        <v>416195</v>
      </c>
      <c r="G799" s="3">
        <f>[1]august!D761</f>
        <v>229894</v>
      </c>
      <c r="H799" s="3">
        <f>[1]august!E761</f>
        <v>0</v>
      </c>
      <c r="I799" s="3">
        <f>[1]august!F761</f>
        <v>229894</v>
      </c>
      <c r="J799" s="3">
        <f>[1]September!D761</f>
        <v>233627</v>
      </c>
      <c r="K799" s="3">
        <f>[1]September!E761</f>
        <v>0</v>
      </c>
      <c r="L799" s="3">
        <f>[1]September!F761</f>
        <v>233627</v>
      </c>
      <c r="M799" s="3">
        <f>[1]October!D761</f>
        <v>263176</v>
      </c>
      <c r="N799" s="3">
        <f>[1]October!E761</f>
        <v>0</v>
      </c>
      <c r="O799" s="3">
        <f>[1]October!F761</f>
        <v>263176</v>
      </c>
      <c r="P799" s="3">
        <f>[1]NOVEMBER!D761</f>
        <v>228186</v>
      </c>
      <c r="Q799" s="3">
        <f>[1]NOVEMBER!E761</f>
        <v>0</v>
      </c>
      <c r="R799" s="3">
        <f>[1]NOVEMBER!F761</f>
        <v>228186</v>
      </c>
      <c r="S799" s="3">
        <f>[1]December!D761</f>
        <v>265540</v>
      </c>
      <c r="T799" s="3">
        <f>[1]December!E761</f>
        <v>0</v>
      </c>
      <c r="U799" s="3">
        <f>[1]December!F761</f>
        <v>265540</v>
      </c>
      <c r="V799" s="3">
        <f>[1]january!D761</f>
        <v>217155</v>
      </c>
      <c r="W799" s="3">
        <f>[1]january!E761</f>
        <v>0</v>
      </c>
      <c r="X799" s="3">
        <f>[1]january!F761</f>
        <v>217155</v>
      </c>
      <c r="Y799" s="3">
        <f>[1]february!D761</f>
        <v>161423</v>
      </c>
      <c r="Z799" s="3">
        <f>[1]february!E761</f>
        <v>0</v>
      </c>
      <c r="AA799" s="3">
        <f>[1]february!F761</f>
        <v>161423</v>
      </c>
      <c r="AB799" s="3">
        <f>[1]march!D761</f>
        <v>308520</v>
      </c>
      <c r="AC799" s="3">
        <f>[1]march!E761</f>
        <v>0</v>
      </c>
      <c r="AD799" s="3">
        <f>[1]march!F761</f>
        <v>308520</v>
      </c>
      <c r="AE799" s="3">
        <f>[1]april!D761</f>
        <v>391667</v>
      </c>
      <c r="AF799" s="3">
        <f>[1]april!E761</f>
        <v>0</v>
      </c>
      <c r="AG799" s="3">
        <f>[1]april!F761</f>
        <v>391667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0"/>
        <v>2715383</v>
      </c>
      <c r="AR799" s="10">
        <f t="shared" si="20"/>
        <v>0</v>
      </c>
      <c r="AS799" s="10">
        <f t="shared" si="20"/>
        <v>2715383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574648</v>
      </c>
      <c r="E800" s="3">
        <f>[1]july!E762</f>
        <v>209210</v>
      </c>
      <c r="F800" s="3">
        <f>[1]july!F762</f>
        <v>783858</v>
      </c>
      <c r="G800" s="3">
        <f>[1]august!D762</f>
        <v>-1327</v>
      </c>
      <c r="H800" s="3">
        <f>[1]august!E762</f>
        <v>102863</v>
      </c>
      <c r="I800" s="3">
        <f>[1]august!F762</f>
        <v>101536</v>
      </c>
      <c r="J800" s="3">
        <f>[1]September!D762</f>
        <v>31577</v>
      </c>
      <c r="K800" s="3">
        <f>[1]September!E762</f>
        <v>111991</v>
      </c>
      <c r="L800" s="3">
        <f>[1]September!F762</f>
        <v>143568</v>
      </c>
      <c r="M800" s="3">
        <f>[1]October!D762</f>
        <v>38038</v>
      </c>
      <c r="N800" s="3">
        <f>[1]October!E762</f>
        <v>133350</v>
      </c>
      <c r="O800" s="3">
        <f>[1]October!F762</f>
        <v>171388</v>
      </c>
      <c r="P800" s="3">
        <f>[1]NOVEMBER!D762</f>
        <v>36122</v>
      </c>
      <c r="Q800" s="3">
        <f>[1]NOVEMBER!E762</f>
        <v>119159</v>
      </c>
      <c r="R800" s="3">
        <f>[1]NOVEMBER!F762</f>
        <v>155281</v>
      </c>
      <c r="S800" s="3">
        <f>[1]December!D762</f>
        <v>62592</v>
      </c>
      <c r="T800" s="3">
        <f>[1]December!E762</f>
        <v>117564</v>
      </c>
      <c r="U800" s="3">
        <f>[1]December!F762</f>
        <v>180156</v>
      </c>
      <c r="V800" s="3">
        <f>[1]january!D762</f>
        <v>-3854</v>
      </c>
      <c r="W800" s="3">
        <f>[1]january!E762</f>
        <v>123624</v>
      </c>
      <c r="X800" s="3">
        <f>[1]january!F762</f>
        <v>119770</v>
      </c>
      <c r="Y800" s="3">
        <f>[1]february!D762</f>
        <v>39001</v>
      </c>
      <c r="Z800" s="3">
        <f>[1]february!E762</f>
        <v>51543</v>
      </c>
      <c r="AA800" s="3">
        <f>[1]february!F762</f>
        <v>90544</v>
      </c>
      <c r="AB800" s="3">
        <f>[1]march!D762</f>
        <v>9362</v>
      </c>
      <c r="AC800" s="3">
        <f>[1]march!E762</f>
        <v>2733</v>
      </c>
      <c r="AD800" s="3">
        <f>[1]march!F762</f>
        <v>12095</v>
      </c>
      <c r="AE800" s="3">
        <f>[1]april!D762</f>
        <v>70809</v>
      </c>
      <c r="AF800" s="3">
        <f>[1]april!E762</f>
        <v>148088</v>
      </c>
      <c r="AG800" s="3">
        <f>[1]april!F762</f>
        <v>218897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0"/>
        <v>856968</v>
      </c>
      <c r="AR800" s="10">
        <f t="shared" si="20"/>
        <v>1120125</v>
      </c>
      <c r="AS800" s="10">
        <f t="shared" si="20"/>
        <v>1977093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4310</v>
      </c>
      <c r="E801" s="3">
        <f>[1]july!E763</f>
        <v>3304508</v>
      </c>
      <c r="F801" s="3">
        <f>[1]july!F763</f>
        <v>3308818</v>
      </c>
      <c r="G801" s="3">
        <f>[1]august!D763</f>
        <v>7304</v>
      </c>
      <c r="H801" s="3">
        <f>[1]august!E763</f>
        <v>3267110</v>
      </c>
      <c r="I801" s="3">
        <f>[1]august!F763</f>
        <v>3274414</v>
      </c>
      <c r="J801" s="3">
        <f>[1]September!D763</f>
        <v>4965</v>
      </c>
      <c r="K801" s="3">
        <f>[1]September!E763</f>
        <v>3038937</v>
      </c>
      <c r="L801" s="3">
        <f>[1]September!F763</f>
        <v>3043902</v>
      </c>
      <c r="M801" s="3">
        <f>[1]October!D763</f>
        <v>13586</v>
      </c>
      <c r="N801" s="3">
        <f>[1]October!E763</f>
        <v>3440292</v>
      </c>
      <c r="O801" s="3">
        <f>[1]October!F763</f>
        <v>3453878</v>
      </c>
      <c r="P801" s="3">
        <f>[1]NOVEMBER!D763</f>
        <v>12273</v>
      </c>
      <c r="Q801" s="3">
        <f>[1]NOVEMBER!E763</f>
        <v>3281319</v>
      </c>
      <c r="R801" s="3">
        <f>[1]NOVEMBER!F763</f>
        <v>3293592</v>
      </c>
      <c r="S801" s="3">
        <f>[1]December!D763</f>
        <v>10866</v>
      </c>
      <c r="T801" s="3">
        <f>[1]December!E763</f>
        <v>3048695</v>
      </c>
      <c r="U801" s="3">
        <f>[1]December!F763</f>
        <v>3059561</v>
      </c>
      <c r="V801" s="3">
        <f>[1]january!D763</f>
        <v>5748</v>
      </c>
      <c r="W801" s="3">
        <f>[1]january!E763</f>
        <v>3212057</v>
      </c>
      <c r="X801" s="3">
        <f>[1]january!F763</f>
        <v>3217805</v>
      </c>
      <c r="Y801" s="3">
        <f>[1]february!D763</f>
        <v>51740</v>
      </c>
      <c r="Z801" s="3">
        <f>[1]february!E763</f>
        <v>2781658</v>
      </c>
      <c r="AA801" s="3">
        <f>[1]february!F763</f>
        <v>2833398</v>
      </c>
      <c r="AB801" s="3">
        <f>[1]march!D763</f>
        <v>13424</v>
      </c>
      <c r="AC801" s="3">
        <f>[1]march!E763</f>
        <v>3225078</v>
      </c>
      <c r="AD801" s="3">
        <f>[1]march!F763</f>
        <v>3238502</v>
      </c>
      <c r="AE801" s="3">
        <f>[1]april!D763</f>
        <v>26685</v>
      </c>
      <c r="AF801" s="3">
        <f>[1]april!E763</f>
        <v>3397432</v>
      </c>
      <c r="AG801" s="3">
        <f>[1]april!F763</f>
        <v>3424117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0"/>
        <v>150901</v>
      </c>
      <c r="AR801" s="10">
        <f t="shared" si="20"/>
        <v>31997086</v>
      </c>
      <c r="AS801" s="10">
        <f t="shared" si="20"/>
        <v>32147987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1864354</v>
      </c>
      <c r="E802" s="3">
        <f>[1]july!E764</f>
        <v>3513718</v>
      </c>
      <c r="F802" s="3">
        <f>[1]july!F764</f>
        <v>5378072</v>
      </c>
      <c r="G802" s="3">
        <f>[1]august!D764</f>
        <v>2449881</v>
      </c>
      <c r="H802" s="3">
        <f>[1]august!E764</f>
        <v>3369973</v>
      </c>
      <c r="I802" s="3">
        <f>[1]august!F764</f>
        <v>5819854</v>
      </c>
      <c r="J802" s="3">
        <f>[1]September!D764</f>
        <v>2519092</v>
      </c>
      <c r="K802" s="3">
        <f>[1]September!E764</f>
        <v>3150928</v>
      </c>
      <c r="L802" s="3">
        <f>[1]September!F764</f>
        <v>5670020</v>
      </c>
      <c r="M802" s="3">
        <f>[1]October!D764</f>
        <v>2735803</v>
      </c>
      <c r="N802" s="3">
        <f>[1]October!E764</f>
        <v>3573642</v>
      </c>
      <c r="O802" s="3">
        <f>[1]October!F764</f>
        <v>6309445</v>
      </c>
      <c r="P802" s="3">
        <f>[1]NOVEMBER!D764</f>
        <v>2699529</v>
      </c>
      <c r="Q802" s="3">
        <f>[1]NOVEMBER!E764</f>
        <v>3400478</v>
      </c>
      <c r="R802" s="3">
        <f>[1]NOVEMBER!F764</f>
        <v>6100007</v>
      </c>
      <c r="S802" s="3">
        <f>[1]December!D764</f>
        <v>2885107</v>
      </c>
      <c r="T802" s="3">
        <f>[1]December!E764</f>
        <v>3166259</v>
      </c>
      <c r="U802" s="3">
        <f>[1]December!F764</f>
        <v>6051366</v>
      </c>
      <c r="V802" s="3">
        <f>[1]january!D764</f>
        <v>2406456</v>
      </c>
      <c r="W802" s="3">
        <f>[1]january!E764</f>
        <v>3335681</v>
      </c>
      <c r="X802" s="3">
        <f>[1]january!F764</f>
        <v>5742137</v>
      </c>
      <c r="Y802" s="3">
        <f>[1]february!D764</f>
        <v>2099400</v>
      </c>
      <c r="Z802" s="3">
        <f>[1]february!E764</f>
        <v>2833201</v>
      </c>
      <c r="AA802" s="3">
        <f>[1]february!F764</f>
        <v>4932601</v>
      </c>
      <c r="AB802" s="3">
        <f>[1]march!D764</f>
        <v>2707962</v>
      </c>
      <c r="AC802" s="3">
        <f>[1]march!E764</f>
        <v>3227811</v>
      </c>
      <c r="AD802" s="3">
        <f>[1]march!F764</f>
        <v>5935773</v>
      </c>
      <c r="AE802" s="3">
        <f>[1]april!D764</f>
        <v>2880077</v>
      </c>
      <c r="AF802" s="3">
        <f>[1]april!E764</f>
        <v>3545520</v>
      </c>
      <c r="AG802" s="3">
        <f>[1]april!F764</f>
        <v>6425597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0"/>
        <v>25247661</v>
      </c>
      <c r="AR802" s="10">
        <f t="shared" si="20"/>
        <v>33117211</v>
      </c>
      <c r="AS802" s="10">
        <f t="shared" si="20"/>
        <v>58364872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3309708</v>
      </c>
      <c r="E803" s="3">
        <f>[1]july!E765</f>
        <v>3570292</v>
      </c>
      <c r="F803" s="3">
        <f>[1]july!F765</f>
        <v>6880000</v>
      </c>
      <c r="G803" s="3">
        <f>[1]august!D765</f>
        <v>3612591</v>
      </c>
      <c r="H803" s="3">
        <f>[1]august!E765</f>
        <v>3422761</v>
      </c>
      <c r="I803" s="3">
        <f>[1]august!F765</f>
        <v>7035352</v>
      </c>
      <c r="J803" s="3">
        <f>[1]September!D765</f>
        <v>3446397</v>
      </c>
      <c r="K803" s="3">
        <f>[1]September!E765</f>
        <v>3198562</v>
      </c>
      <c r="L803" s="3">
        <f>[1]September!F765</f>
        <v>6644959</v>
      </c>
      <c r="M803" s="3">
        <f>[1]October!D765</f>
        <v>3599983</v>
      </c>
      <c r="N803" s="3">
        <f>[1]October!E765</f>
        <v>3603319</v>
      </c>
      <c r="O803" s="3">
        <f>[1]October!F765</f>
        <v>7203302</v>
      </c>
      <c r="P803" s="3">
        <f>[1]NOVEMBER!D765</f>
        <v>3524290</v>
      </c>
      <c r="Q803" s="3">
        <f>[1]NOVEMBER!E765</f>
        <v>3434972</v>
      </c>
      <c r="R803" s="3">
        <f>[1]NOVEMBER!F765</f>
        <v>6959262</v>
      </c>
      <c r="S803" s="3">
        <f>[1]December!D765</f>
        <v>3602225</v>
      </c>
      <c r="T803" s="3">
        <f>[1]December!E765</f>
        <v>3203481</v>
      </c>
      <c r="U803" s="3">
        <f>[1]December!F765</f>
        <v>6805706</v>
      </c>
      <c r="V803" s="3">
        <f>[1]january!D765</f>
        <v>3522831</v>
      </c>
      <c r="W803" s="3">
        <f>[1]january!E765</f>
        <v>3384667</v>
      </c>
      <c r="X803" s="3">
        <f>[1]january!F765</f>
        <v>6907498</v>
      </c>
      <c r="Y803" s="3">
        <f>[1]february!D765</f>
        <v>3272397</v>
      </c>
      <c r="Z803" s="3">
        <f>[1]february!E765</f>
        <v>2881587</v>
      </c>
      <c r="AA803" s="3">
        <f>[1]february!F765</f>
        <v>6153984</v>
      </c>
      <c r="AB803" s="3">
        <f>[1]march!D765</f>
        <v>3660947</v>
      </c>
      <c r="AC803" s="3">
        <f>[1]march!E765</f>
        <v>3269719</v>
      </c>
      <c r="AD803" s="3">
        <f>[1]march!F765</f>
        <v>6930666</v>
      </c>
      <c r="AE803" s="3">
        <f>[1]april!D765</f>
        <v>3448540</v>
      </c>
      <c r="AF803" s="3">
        <f>[1]april!E765</f>
        <v>3565562</v>
      </c>
      <c r="AG803" s="3">
        <f>[1]april!F765</f>
        <v>7014102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0"/>
        <v>34999909</v>
      </c>
      <c r="AR803" s="10">
        <f t="shared" si="20"/>
        <v>33534922</v>
      </c>
      <c r="AS803" s="10">
        <f t="shared" si="20"/>
        <v>68534831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18566472</v>
      </c>
      <c r="E804" s="3">
        <f>[1]july!E766</f>
        <v>1702528</v>
      </c>
      <c r="F804" s="3">
        <f>[1]july!F766</f>
        <v>20269000</v>
      </c>
      <c r="G804" s="3">
        <f>[1]august!D766</f>
        <v>17151148</v>
      </c>
      <c r="H804" s="3">
        <f>[1]august!E766</f>
        <v>4029853</v>
      </c>
      <c r="I804" s="3">
        <f>[1]august!F766</f>
        <v>21181001</v>
      </c>
      <c r="J804" s="3">
        <f>[1]September!D766</f>
        <v>17303659</v>
      </c>
      <c r="K804" s="3">
        <f>[1]September!E766</f>
        <v>2553157</v>
      </c>
      <c r="L804" s="3">
        <f>[1]September!F766</f>
        <v>19856816</v>
      </c>
      <c r="M804" s="3">
        <f>[1]October!D766</f>
        <v>17841739</v>
      </c>
      <c r="N804" s="3">
        <f>[1]October!E766</f>
        <v>3177283</v>
      </c>
      <c r="O804" s="3">
        <f>[1]October!F766</f>
        <v>21019022</v>
      </c>
      <c r="P804" s="3">
        <f>[1]NOVEMBER!D766</f>
        <v>17214193</v>
      </c>
      <c r="Q804" s="3">
        <f>[1]NOVEMBER!E766</f>
        <v>2842832</v>
      </c>
      <c r="R804" s="3">
        <f>[1]NOVEMBER!F766</f>
        <v>20057025</v>
      </c>
      <c r="S804" s="3">
        <f>[1]December!D766</f>
        <v>17839498</v>
      </c>
      <c r="T804" s="3">
        <f>[1]December!E766</f>
        <v>2625368</v>
      </c>
      <c r="U804" s="3">
        <f>[1]December!F766</f>
        <v>20464866</v>
      </c>
      <c r="V804" s="3">
        <f>[1]january!D766</f>
        <v>18021274</v>
      </c>
      <c r="W804" s="3">
        <f>[1]january!E766</f>
        <v>2571433</v>
      </c>
      <c r="X804" s="3">
        <f>[1]january!F766</f>
        <v>20592707</v>
      </c>
      <c r="Y804" s="3">
        <f>[1]february!D766</f>
        <v>16112361</v>
      </c>
      <c r="Z804" s="3">
        <f>[1]february!E766</f>
        <v>2265778</v>
      </c>
      <c r="AA804" s="3">
        <f>[1]february!F766</f>
        <v>18378139</v>
      </c>
      <c r="AB804" s="3">
        <f>[1]march!D766</f>
        <v>17794583</v>
      </c>
      <c r="AC804" s="3">
        <f>[1]march!E766</f>
        <v>2676499</v>
      </c>
      <c r="AD804" s="3">
        <f>[1]march!F766</f>
        <v>20471082</v>
      </c>
      <c r="AE804" s="3">
        <f>[1]april!D766</f>
        <v>17314349</v>
      </c>
      <c r="AF804" s="3">
        <f>[1]april!E766</f>
        <v>2633383</v>
      </c>
      <c r="AG804" s="3">
        <f>[1]april!F766</f>
        <v>19947732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0"/>
        <v>175159276</v>
      </c>
      <c r="AR804" s="10">
        <f t="shared" si="20"/>
        <v>27078114</v>
      </c>
      <c r="AS804" s="10">
        <f t="shared" si="20"/>
        <v>202237390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120048</v>
      </c>
      <c r="E805" s="3">
        <f>[1]july!E767</f>
        <v>125952</v>
      </c>
      <c r="F805" s="3">
        <f>[1]july!F767</f>
        <v>246000</v>
      </c>
      <c r="G805" s="3">
        <f>[1]august!D767</f>
        <v>280587</v>
      </c>
      <c r="H805" s="3">
        <f>[1]august!E767</f>
        <v>315076</v>
      </c>
      <c r="I805" s="3">
        <f>[1]august!F767</f>
        <v>595663</v>
      </c>
      <c r="J805" s="3">
        <f>[1]September!D767</f>
        <v>310223</v>
      </c>
      <c r="K805" s="3">
        <f>[1]September!E767</f>
        <v>118467</v>
      </c>
      <c r="L805" s="3">
        <f>[1]September!F767</f>
        <v>428690</v>
      </c>
      <c r="M805" s="3">
        <f>[1]October!D767</f>
        <v>253653</v>
      </c>
      <c r="N805" s="3">
        <f>[1]October!E767</f>
        <v>181093</v>
      </c>
      <c r="O805" s="3">
        <f>[1]October!F767</f>
        <v>434746</v>
      </c>
      <c r="P805" s="3">
        <f>[1]NOVEMBER!D767</f>
        <v>297779</v>
      </c>
      <c r="Q805" s="3">
        <f>[1]NOVEMBER!E767</f>
        <v>163694</v>
      </c>
      <c r="R805" s="3">
        <f>[1]NOVEMBER!F767</f>
        <v>461473</v>
      </c>
      <c r="S805" s="3">
        <f>[1]December!D767</f>
        <v>295761</v>
      </c>
      <c r="T805" s="3">
        <f>[1]December!E767</f>
        <v>147934</v>
      </c>
      <c r="U805" s="3">
        <f>[1]December!F767</f>
        <v>443695</v>
      </c>
      <c r="V805" s="3">
        <f>[1]january!D767</f>
        <v>309665</v>
      </c>
      <c r="W805" s="3">
        <f>[1]january!E767</f>
        <v>153895</v>
      </c>
      <c r="X805" s="3">
        <f>[1]january!F767</f>
        <v>463560</v>
      </c>
      <c r="Y805" s="3">
        <f>[1]february!D767</f>
        <v>418857</v>
      </c>
      <c r="Z805" s="3">
        <f>[1]february!E767</f>
        <v>131895</v>
      </c>
      <c r="AA805" s="3">
        <f>[1]february!F767</f>
        <v>550752</v>
      </c>
      <c r="AB805" s="3">
        <f>[1]march!D767</f>
        <v>466747</v>
      </c>
      <c r="AC805" s="3">
        <f>[1]march!E767</f>
        <v>195310</v>
      </c>
      <c r="AD805" s="3">
        <f>[1]march!F767</f>
        <v>662057</v>
      </c>
      <c r="AE805" s="3">
        <f>[1]april!D767</f>
        <v>608257</v>
      </c>
      <c r="AF805" s="3">
        <f>[1]april!E767</f>
        <v>18616</v>
      </c>
      <c r="AG805" s="3">
        <f>[1]april!F767</f>
        <v>626873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0"/>
        <v>3361577</v>
      </c>
      <c r="AR805" s="10">
        <f t="shared" si="20"/>
        <v>1551932</v>
      </c>
      <c r="AS805" s="10">
        <f t="shared" si="20"/>
        <v>4913509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18686520</v>
      </c>
      <c r="E806" s="3">
        <f>[1]july!E768</f>
        <v>1828480</v>
      </c>
      <c r="F806" s="3">
        <f>[1]july!F768</f>
        <v>20515000</v>
      </c>
      <c r="G806" s="3">
        <f>[1]august!D768</f>
        <v>17431735</v>
      </c>
      <c r="H806" s="3">
        <f>[1]august!E768</f>
        <v>4344929</v>
      </c>
      <c r="I806" s="3">
        <f>[1]august!F768</f>
        <v>21776664</v>
      </c>
      <c r="J806" s="3">
        <f>[1]September!D768</f>
        <v>17613882</v>
      </c>
      <c r="K806" s="3">
        <f>[1]September!E768</f>
        <v>2671624</v>
      </c>
      <c r="L806" s="3">
        <f>[1]September!F768</f>
        <v>20285506</v>
      </c>
      <c r="M806" s="3">
        <f>[1]October!D768</f>
        <v>18095392</v>
      </c>
      <c r="N806" s="3">
        <f>[1]October!E768</f>
        <v>3358376</v>
      </c>
      <c r="O806" s="3">
        <f>[1]October!F768</f>
        <v>21453768</v>
      </c>
      <c r="P806" s="3">
        <f>[1]NOVEMBER!D768</f>
        <v>17511972</v>
      </c>
      <c r="Q806" s="3">
        <f>[1]NOVEMBER!E768</f>
        <v>3006526</v>
      </c>
      <c r="R806" s="3">
        <f>[1]NOVEMBER!F768</f>
        <v>20518498</v>
      </c>
      <c r="S806" s="3">
        <f>[1]December!D768</f>
        <v>18135259</v>
      </c>
      <c r="T806" s="3">
        <f>[1]December!E768</f>
        <v>2773302</v>
      </c>
      <c r="U806" s="3">
        <f>[1]December!F768</f>
        <v>20908561</v>
      </c>
      <c r="V806" s="3">
        <f>[1]january!D768</f>
        <v>18330939</v>
      </c>
      <c r="W806" s="3">
        <f>[1]january!E768</f>
        <v>2725328</v>
      </c>
      <c r="X806" s="3">
        <f>[1]january!F768</f>
        <v>21056267</v>
      </c>
      <c r="Y806" s="3">
        <f>[1]february!D768</f>
        <v>16531218</v>
      </c>
      <c r="Z806" s="3">
        <f>[1]february!E768</f>
        <v>2397673</v>
      </c>
      <c r="AA806" s="3">
        <f>[1]february!F768</f>
        <v>18928891</v>
      </c>
      <c r="AB806" s="3">
        <f>[1]march!D768</f>
        <v>18261330</v>
      </c>
      <c r="AC806" s="3">
        <f>[1]march!E768</f>
        <v>2871809</v>
      </c>
      <c r="AD806" s="3">
        <f>[1]march!F768</f>
        <v>21133139</v>
      </c>
      <c r="AE806" s="3">
        <f>[1]april!D768</f>
        <v>17922606</v>
      </c>
      <c r="AF806" s="3">
        <f>[1]april!E768</f>
        <v>2651999</v>
      </c>
      <c r="AG806" s="3">
        <f>[1]april!F768</f>
        <v>20574605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0"/>
        <v>178520853</v>
      </c>
      <c r="AR806" s="10">
        <f t="shared" si="20"/>
        <v>28630046</v>
      </c>
      <c r="AS806" s="10">
        <f t="shared" si="20"/>
        <v>207150899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7254000</v>
      </c>
      <c r="E807" s="3">
        <f>[1]july!E769</f>
        <v>806000</v>
      </c>
      <c r="F807" s="3">
        <f>[1]july!F769</f>
        <v>8060000</v>
      </c>
      <c r="G807" s="3">
        <f>[1]august!D769</f>
        <v>6674796</v>
      </c>
      <c r="H807" s="3">
        <f>[1]august!E769</f>
        <v>1159451</v>
      </c>
      <c r="I807" s="3">
        <f>[1]august!F769</f>
        <v>7834247</v>
      </c>
      <c r="J807" s="3">
        <f>[1]September!D769</f>
        <v>6639828</v>
      </c>
      <c r="K807" s="3">
        <f>[1]September!E769</f>
        <v>1072338</v>
      </c>
      <c r="L807" s="3">
        <f>[1]September!F769</f>
        <v>7712166</v>
      </c>
      <c r="M807" s="3">
        <f>[1]October!D769</f>
        <v>6911931</v>
      </c>
      <c r="N807" s="3">
        <f>[1]October!E769</f>
        <v>1176389</v>
      </c>
      <c r="O807" s="3">
        <f>[1]October!F769</f>
        <v>8088320</v>
      </c>
      <c r="P807" s="3">
        <f>[1]NOVEMBER!D769</f>
        <v>6785775</v>
      </c>
      <c r="Q807" s="3">
        <f>[1]NOVEMBER!E769</f>
        <v>1065001</v>
      </c>
      <c r="R807" s="3">
        <f>[1]NOVEMBER!F769</f>
        <v>7850776</v>
      </c>
      <c r="S807" s="3">
        <f>[1]December!D769</f>
        <v>7041964</v>
      </c>
      <c r="T807" s="3">
        <f>[1]December!E769</f>
        <v>1086450</v>
      </c>
      <c r="U807" s="3">
        <f>[1]December!F769</f>
        <v>8128414</v>
      </c>
      <c r="V807" s="3">
        <f>[1]january!D769</f>
        <v>7205947</v>
      </c>
      <c r="W807" s="3">
        <f>[1]january!E769</f>
        <v>1133606</v>
      </c>
      <c r="X807" s="3">
        <f>[1]january!F769</f>
        <v>8339553</v>
      </c>
      <c r="Y807" s="3">
        <f>[1]february!D769</f>
        <v>6468879</v>
      </c>
      <c r="Z807" s="3">
        <f>[1]february!E769</f>
        <v>939417</v>
      </c>
      <c r="AA807" s="3">
        <f>[1]february!F769</f>
        <v>7408296</v>
      </c>
      <c r="AB807" s="3">
        <f>[1]march!D769</f>
        <v>7035331</v>
      </c>
      <c r="AC807" s="3">
        <f>[1]march!E769</f>
        <v>1118083</v>
      </c>
      <c r="AD807" s="3">
        <f>[1]march!F769</f>
        <v>8153414</v>
      </c>
      <c r="AE807" s="3">
        <f>[1]april!D769</f>
        <v>6862454</v>
      </c>
      <c r="AF807" s="3">
        <f>[1]april!E769</f>
        <v>1029426</v>
      </c>
      <c r="AG807" s="3">
        <f>[1]april!F769</f>
        <v>7891880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0"/>
        <v>68880905</v>
      </c>
      <c r="AR807" s="10">
        <f t="shared" si="20"/>
        <v>10586161</v>
      </c>
      <c r="AS807" s="10">
        <f t="shared" si="20"/>
        <v>79467066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1472400</v>
      </c>
      <c r="E808" s="3">
        <f>[1]july!E770</f>
        <v>163600</v>
      </c>
      <c r="F808" s="3">
        <f>[1]july!F770</f>
        <v>1636000</v>
      </c>
      <c r="G808" s="3">
        <f>[1]august!D770</f>
        <v>1548873</v>
      </c>
      <c r="H808" s="3">
        <f>[1]august!E770</f>
        <v>154818</v>
      </c>
      <c r="I808" s="3">
        <f>[1]august!F770</f>
        <v>1703691</v>
      </c>
      <c r="J808" s="3">
        <f>[1]September!D770</f>
        <v>1374206</v>
      </c>
      <c r="K808" s="3">
        <f>[1]September!E770</f>
        <v>151787</v>
      </c>
      <c r="L808" s="3">
        <f>[1]September!F770</f>
        <v>1525993</v>
      </c>
      <c r="M808" s="3">
        <f>[1]October!D770</f>
        <v>1212810</v>
      </c>
      <c r="N808" s="3">
        <f>[1]October!E770</f>
        <v>181448</v>
      </c>
      <c r="O808" s="3">
        <f>[1]October!F770</f>
        <v>1394258</v>
      </c>
      <c r="P808" s="3">
        <f>[1]NOVEMBER!D770</f>
        <v>1468992</v>
      </c>
      <c r="Q808" s="3">
        <f>[1]NOVEMBER!E770</f>
        <v>184246</v>
      </c>
      <c r="R808" s="3">
        <f>[1]NOVEMBER!F770</f>
        <v>1653238</v>
      </c>
      <c r="S808" s="3">
        <f>[1]December!D770</f>
        <v>1371189</v>
      </c>
      <c r="T808" s="3">
        <f>[1]December!E770</f>
        <v>176046</v>
      </c>
      <c r="U808" s="3">
        <f>[1]December!F770</f>
        <v>1547235</v>
      </c>
      <c r="V808" s="3">
        <f>[1]january!D770</f>
        <v>1246477</v>
      </c>
      <c r="W808" s="3">
        <f>[1]january!E770</f>
        <v>204987</v>
      </c>
      <c r="X808" s="3">
        <f>[1]january!F770</f>
        <v>1451464</v>
      </c>
      <c r="Y808" s="3">
        <f>[1]february!D770</f>
        <v>1003546</v>
      </c>
      <c r="Z808" s="3">
        <f>[1]february!E770</f>
        <v>149426</v>
      </c>
      <c r="AA808" s="3">
        <f>[1]february!F770</f>
        <v>1152972</v>
      </c>
      <c r="AB808" s="3">
        <f>[1]march!D770</f>
        <v>1071179</v>
      </c>
      <c r="AC808" s="3">
        <f>[1]march!E770</f>
        <v>148788</v>
      </c>
      <c r="AD808" s="3">
        <f>[1]march!F770</f>
        <v>1219967</v>
      </c>
      <c r="AE808" s="3">
        <f>[1]april!D770</f>
        <v>1091183</v>
      </c>
      <c r="AF808" s="3">
        <f>[1]april!E770</f>
        <v>143481</v>
      </c>
      <c r="AG808" s="3">
        <f>[1]april!F770</f>
        <v>1234664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1">D808+G808+J808+M808+P808+S808+V808+Y808+AB808+AE808+AH808+AK808+AN808</f>
        <v>12860855</v>
      </c>
      <c r="AR808" s="10">
        <f t="shared" si="21"/>
        <v>1658627</v>
      </c>
      <c r="AS808" s="10">
        <f t="shared" si="21"/>
        <v>14519482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7100800</v>
      </c>
      <c r="E809" s="3">
        <f>[1]july!E771</f>
        <v>453300</v>
      </c>
      <c r="F809" s="3">
        <f>[1]july!F771</f>
        <v>7554100</v>
      </c>
      <c r="G809" s="3">
        <f>[1]august!D771</f>
        <v>6127581</v>
      </c>
      <c r="H809" s="3">
        <f>[1]august!E771</f>
        <v>2408422</v>
      </c>
      <c r="I809" s="3">
        <f>[1]august!F771</f>
        <v>8536003</v>
      </c>
      <c r="J809" s="3">
        <f>[1]September!D771</f>
        <v>5951398</v>
      </c>
      <c r="K809" s="3">
        <f>[1]September!E771</f>
        <v>1467524</v>
      </c>
      <c r="L809" s="3">
        <f>[1]September!F771</f>
        <v>7418922</v>
      </c>
      <c r="M809" s="3">
        <f>[1]October!D771</f>
        <v>6978138</v>
      </c>
      <c r="N809" s="3">
        <f>[1]October!E771</f>
        <v>1728726</v>
      </c>
      <c r="O809" s="3">
        <f>[1]October!F771</f>
        <v>8706864</v>
      </c>
      <c r="P809" s="3">
        <f>[1]NOVEMBER!D771</f>
        <v>6360644</v>
      </c>
      <c r="Q809" s="3">
        <f>[1]NOVEMBER!E771</f>
        <v>1656957</v>
      </c>
      <c r="R809" s="3">
        <f>[1]NOVEMBER!F771</f>
        <v>8017601</v>
      </c>
      <c r="S809" s="3">
        <f>[1]December!D771</f>
        <v>6155400</v>
      </c>
      <c r="T809" s="3">
        <f>[1]December!E771</f>
        <v>1473192</v>
      </c>
      <c r="U809" s="3">
        <f>[1]December!F771</f>
        <v>7628592</v>
      </c>
      <c r="V809" s="3">
        <f>[1]january!D771</f>
        <v>6683530</v>
      </c>
      <c r="W809" s="3">
        <f>[1]january!E771</f>
        <v>1595592</v>
      </c>
      <c r="X809" s="3">
        <f>[1]january!F771</f>
        <v>8279122</v>
      </c>
      <c r="Y809" s="3">
        <f>[1]february!D771</f>
        <v>6173066</v>
      </c>
      <c r="Z809" s="3">
        <f>[1]february!E771</f>
        <v>1565040</v>
      </c>
      <c r="AA809" s="3">
        <f>[1]february!F771</f>
        <v>7738106</v>
      </c>
      <c r="AB809" s="3">
        <f>[1]march!D771</f>
        <v>6496940</v>
      </c>
      <c r="AC809" s="3">
        <f>[1]march!E771</f>
        <v>1637409</v>
      </c>
      <c r="AD809" s="3">
        <f>[1]march!F771</f>
        <v>8134349</v>
      </c>
      <c r="AE809" s="3">
        <f>[1]april!D771</f>
        <v>6650227</v>
      </c>
      <c r="AF809" s="3">
        <f>[1]april!E771</f>
        <v>1289557</v>
      </c>
      <c r="AG809" s="3">
        <f>[1]april!F771</f>
        <v>7939784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1"/>
        <v>64677724</v>
      </c>
      <c r="AR809" s="10">
        <f t="shared" si="21"/>
        <v>15275719</v>
      </c>
      <c r="AS809" s="10">
        <f t="shared" si="21"/>
        <v>79953443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15827200</v>
      </c>
      <c r="E810" s="3">
        <f>[1]july!E772</f>
        <v>1422900</v>
      </c>
      <c r="F810" s="3">
        <f>[1]july!F772</f>
        <v>17250100</v>
      </c>
      <c r="G810" s="3">
        <f>[1]august!D772</f>
        <v>14351250</v>
      </c>
      <c r="H810" s="3">
        <f>[1]august!E772</f>
        <v>3722691</v>
      </c>
      <c r="I810" s="3">
        <f>[1]august!F772</f>
        <v>18073941</v>
      </c>
      <c r="J810" s="3">
        <f>[1]September!D772</f>
        <v>13965432</v>
      </c>
      <c r="K810" s="3">
        <f>[1]September!E772</f>
        <v>2691649</v>
      </c>
      <c r="L810" s="3">
        <f>[1]September!F772</f>
        <v>16657081</v>
      </c>
      <c r="M810" s="3">
        <f>[1]October!D772</f>
        <v>15102879</v>
      </c>
      <c r="N810" s="3">
        <f>[1]October!E772</f>
        <v>3086563</v>
      </c>
      <c r="O810" s="3">
        <f>[1]October!F772</f>
        <v>18189442</v>
      </c>
      <c r="P810" s="3">
        <f>[1]NOVEMBER!D772</f>
        <v>14615411</v>
      </c>
      <c r="Q810" s="3">
        <f>[1]NOVEMBER!E772</f>
        <v>2906204</v>
      </c>
      <c r="R810" s="3">
        <f>[1]NOVEMBER!F772</f>
        <v>17521615</v>
      </c>
      <c r="S810" s="3">
        <f>[1]December!D772</f>
        <v>14568553</v>
      </c>
      <c r="T810" s="3">
        <f>[1]December!E772</f>
        <v>2735688</v>
      </c>
      <c r="U810" s="3">
        <f>[1]December!F772</f>
        <v>17304241</v>
      </c>
      <c r="V810" s="3">
        <f>[1]january!D772</f>
        <v>15135954</v>
      </c>
      <c r="W810" s="3">
        <f>[1]january!E772</f>
        <v>2934185</v>
      </c>
      <c r="X810" s="3">
        <f>[1]january!F772</f>
        <v>18070139</v>
      </c>
      <c r="Y810" s="3">
        <f>[1]february!D772</f>
        <v>13645491</v>
      </c>
      <c r="Z810" s="3">
        <f>[1]february!E772</f>
        <v>2653883</v>
      </c>
      <c r="AA810" s="3">
        <f>[1]february!F772</f>
        <v>16299374</v>
      </c>
      <c r="AB810" s="3">
        <f>[1]march!D772</f>
        <v>14603450</v>
      </c>
      <c r="AC810" s="3">
        <f>[1]march!E772</f>
        <v>2904280</v>
      </c>
      <c r="AD810" s="3">
        <f>[1]march!F772</f>
        <v>17507730</v>
      </c>
      <c r="AE810" s="3">
        <f>[1]april!D772</f>
        <v>14603864</v>
      </c>
      <c r="AF810" s="3">
        <f>[1]april!E772</f>
        <v>2462464</v>
      </c>
      <c r="AG810" s="3">
        <f>[1]april!F772</f>
        <v>17066328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1"/>
        <v>146419484</v>
      </c>
      <c r="AR810" s="10">
        <f t="shared" si="21"/>
        <v>27520507</v>
      </c>
      <c r="AS810" s="10">
        <f t="shared" si="21"/>
        <v>173939991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528220</v>
      </c>
      <c r="E811" s="3">
        <f>[1]july!E773</f>
        <v>10780</v>
      </c>
      <c r="F811" s="3">
        <f>[1]july!F773</f>
        <v>539000</v>
      </c>
      <c r="G811" s="3">
        <f>[1]august!D773</f>
        <v>264924</v>
      </c>
      <c r="H811" s="3">
        <f>[1]august!E773</f>
        <v>9603</v>
      </c>
      <c r="I811" s="3">
        <f>[1]august!F773</f>
        <v>274527</v>
      </c>
      <c r="J811" s="3">
        <f>[1]September!D773</f>
        <v>389678</v>
      </c>
      <c r="K811" s="3">
        <f>[1]September!E773</f>
        <v>9604</v>
      </c>
      <c r="L811" s="3">
        <f>[1]September!F773</f>
        <v>399282</v>
      </c>
      <c r="M811" s="3">
        <f>[1]October!D773</f>
        <v>389638</v>
      </c>
      <c r="N811" s="3">
        <f>[1]October!E773</f>
        <v>9604</v>
      </c>
      <c r="O811" s="3">
        <f>[1]October!F773</f>
        <v>399242</v>
      </c>
      <c r="P811" s="3">
        <f>[1]NOVEMBER!D773</f>
        <v>389693</v>
      </c>
      <c r="Q811" s="3">
        <f>[1]NOVEMBER!E773</f>
        <v>9604</v>
      </c>
      <c r="R811" s="3">
        <f>[1]NOVEMBER!F773</f>
        <v>399297</v>
      </c>
      <c r="S811" s="3">
        <f>[1]December!D773</f>
        <v>387365</v>
      </c>
      <c r="T811" s="3">
        <f>[1]December!E773</f>
        <v>9605</v>
      </c>
      <c r="U811" s="3">
        <f>[1]December!F773</f>
        <v>396970</v>
      </c>
      <c r="V811" s="3">
        <f>[1]january!D773</f>
        <v>388850</v>
      </c>
      <c r="W811" s="3">
        <f>[1]january!E773</f>
        <v>9604</v>
      </c>
      <c r="X811" s="3">
        <f>[1]january!F773</f>
        <v>398454</v>
      </c>
      <c r="Y811" s="3">
        <f>[1]february!D773</f>
        <v>389307</v>
      </c>
      <c r="Z811" s="3">
        <f>[1]february!E773</f>
        <v>9604</v>
      </c>
      <c r="AA811" s="3">
        <f>[1]february!F773</f>
        <v>398911</v>
      </c>
      <c r="AB811" s="3">
        <f>[1]march!D773</f>
        <v>384965</v>
      </c>
      <c r="AC811" s="3">
        <f>[1]march!E773</f>
        <v>9604</v>
      </c>
      <c r="AD811" s="3">
        <f>[1]march!F773</f>
        <v>394569</v>
      </c>
      <c r="AE811" s="3">
        <f>[1]april!D773</f>
        <v>389380</v>
      </c>
      <c r="AF811" s="3">
        <f>[1]april!E773</f>
        <v>9604</v>
      </c>
      <c r="AG811" s="3">
        <f>[1]april!F773</f>
        <v>398984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1"/>
        <v>3902020</v>
      </c>
      <c r="AR811" s="10">
        <f t="shared" si="21"/>
        <v>97216</v>
      </c>
      <c r="AS811" s="10">
        <f t="shared" si="21"/>
        <v>3999236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1441700</v>
      </c>
      <c r="E812" s="3">
        <f>[1]july!E774</f>
        <v>44300</v>
      </c>
      <c r="F812" s="3">
        <f>[1]july!F774</f>
        <v>1486000</v>
      </c>
      <c r="G812" s="3">
        <f>[1]august!D774</f>
        <v>1193500</v>
      </c>
      <c r="H812" s="3">
        <f>[1]august!E774</f>
        <v>167212</v>
      </c>
      <c r="I812" s="3">
        <f>[1]august!F774</f>
        <v>1360712</v>
      </c>
      <c r="J812" s="3">
        <f>[1]September!D774</f>
        <v>1252899</v>
      </c>
      <c r="K812" s="3">
        <f>[1]September!E774</f>
        <v>167212</v>
      </c>
      <c r="L812" s="3">
        <f>[1]September!F774</f>
        <v>1420111</v>
      </c>
      <c r="M812" s="3">
        <f>[1]October!D774</f>
        <v>1252899</v>
      </c>
      <c r="N812" s="3">
        <f>[1]October!E774</f>
        <v>171212</v>
      </c>
      <c r="O812" s="3">
        <f>[1]October!F774</f>
        <v>1424111</v>
      </c>
      <c r="P812" s="3">
        <f>[1]NOVEMBER!D774</f>
        <v>1252899</v>
      </c>
      <c r="Q812" s="3">
        <f>[1]NOVEMBER!E774</f>
        <v>167084</v>
      </c>
      <c r="R812" s="3">
        <f>[1]NOVEMBER!F774</f>
        <v>1419983</v>
      </c>
      <c r="S812" s="3">
        <f>[1]December!D774</f>
        <v>1252899</v>
      </c>
      <c r="T812" s="3">
        <f>[1]December!E774</f>
        <v>176968</v>
      </c>
      <c r="U812" s="3">
        <f>[1]December!F774</f>
        <v>1429867</v>
      </c>
      <c r="V812" s="3">
        <f>[1]january!D774</f>
        <v>1252899</v>
      </c>
      <c r="W812" s="3">
        <f>[1]january!E774</f>
        <v>164062</v>
      </c>
      <c r="X812" s="3">
        <f>[1]january!F774</f>
        <v>1416961</v>
      </c>
      <c r="Y812" s="3">
        <f>[1]february!D774</f>
        <v>1252899</v>
      </c>
      <c r="Z812" s="3">
        <f>[1]february!E774</f>
        <v>164062</v>
      </c>
      <c r="AA812" s="3">
        <f>[1]february!F774</f>
        <v>1416961</v>
      </c>
      <c r="AB812" s="3">
        <f>[1]march!D774</f>
        <v>1252899</v>
      </c>
      <c r="AC812" s="3">
        <f>[1]march!E774</f>
        <v>163582</v>
      </c>
      <c r="AD812" s="3">
        <f>[1]march!F774</f>
        <v>1416481</v>
      </c>
      <c r="AE812" s="3">
        <f>[1]april!D774</f>
        <v>1252899</v>
      </c>
      <c r="AF812" s="3">
        <f>[1]april!E774</f>
        <v>163582</v>
      </c>
      <c r="AG812" s="3">
        <f>[1]april!F774</f>
        <v>1416481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1"/>
        <v>12658392</v>
      </c>
      <c r="AR812" s="10">
        <f t="shared" si="21"/>
        <v>1549276</v>
      </c>
      <c r="AS812" s="10">
        <f t="shared" si="21"/>
        <v>14207668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17797120</v>
      </c>
      <c r="E813" s="3">
        <f>[1]july!E775</f>
        <v>1477980</v>
      </c>
      <c r="F813" s="3">
        <f>[1]july!F775</f>
        <v>19275100</v>
      </c>
      <c r="G813" s="3">
        <f>[1]august!D775</f>
        <v>15809674</v>
      </c>
      <c r="H813" s="3">
        <f>[1]august!E775</f>
        <v>3899506</v>
      </c>
      <c r="I813" s="3">
        <f>[1]august!F775</f>
        <v>19709180</v>
      </c>
      <c r="J813" s="3">
        <f>[1]September!D775</f>
        <v>15608009</v>
      </c>
      <c r="K813" s="3">
        <f>[1]September!E775</f>
        <v>2868465</v>
      </c>
      <c r="L813" s="3">
        <f>[1]September!F775</f>
        <v>18476474</v>
      </c>
      <c r="M813" s="3">
        <f>[1]October!D775</f>
        <v>16745416</v>
      </c>
      <c r="N813" s="3">
        <f>[1]October!E775</f>
        <v>3267379</v>
      </c>
      <c r="O813" s="3">
        <f>[1]October!F775</f>
        <v>20012795</v>
      </c>
      <c r="P813" s="3">
        <f>[1]NOVEMBER!D775</f>
        <v>16258003</v>
      </c>
      <c r="Q813" s="3">
        <f>[1]NOVEMBER!E775</f>
        <v>3082892</v>
      </c>
      <c r="R813" s="3">
        <f>[1]NOVEMBER!F775</f>
        <v>19340895</v>
      </c>
      <c r="S813" s="3">
        <f>[1]December!D775</f>
        <v>16208817</v>
      </c>
      <c r="T813" s="3">
        <f>[1]December!E775</f>
        <v>2922261</v>
      </c>
      <c r="U813" s="3">
        <f>[1]December!F775</f>
        <v>19131078</v>
      </c>
      <c r="V813" s="3">
        <f>[1]january!D775</f>
        <v>16777703</v>
      </c>
      <c r="W813" s="3">
        <f>[1]january!E775</f>
        <v>3107851</v>
      </c>
      <c r="X813" s="3">
        <f>[1]january!F775</f>
        <v>19885554</v>
      </c>
      <c r="Y813" s="3">
        <f>[1]february!D775</f>
        <v>15287697</v>
      </c>
      <c r="Z813" s="3">
        <f>[1]february!E775</f>
        <v>2827549</v>
      </c>
      <c r="AA813" s="3">
        <f>[1]february!F775</f>
        <v>18115246</v>
      </c>
      <c r="AB813" s="3">
        <f>[1]march!D775</f>
        <v>16241314</v>
      </c>
      <c r="AC813" s="3">
        <f>[1]march!E775</f>
        <v>3077466</v>
      </c>
      <c r="AD813" s="3">
        <f>[1]march!F775</f>
        <v>19318780</v>
      </c>
      <c r="AE813" s="3">
        <f>[1]april!D775</f>
        <v>16246143</v>
      </c>
      <c r="AF813" s="3">
        <f>[1]april!E775</f>
        <v>2635650</v>
      </c>
      <c r="AG813" s="3">
        <f>[1]april!F775</f>
        <v>18881793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1"/>
        <v>162979896</v>
      </c>
      <c r="AR813" s="10">
        <f t="shared" si="21"/>
        <v>29166999</v>
      </c>
      <c r="AS813" s="10">
        <f t="shared" si="21"/>
        <v>192146895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889400</v>
      </c>
      <c r="E814" s="3">
        <f>[1]july!E776</f>
        <v>350500</v>
      </c>
      <c r="F814" s="3">
        <f>[1]july!F776</f>
        <v>1239900</v>
      </c>
      <c r="G814" s="3">
        <f>[1]august!D776</f>
        <v>1622061</v>
      </c>
      <c r="H814" s="3">
        <f>[1]august!E776</f>
        <v>445423</v>
      </c>
      <c r="I814" s="3">
        <f>[1]august!F776</f>
        <v>2067484</v>
      </c>
      <c r="J814" s="3">
        <f>[1]September!D776</f>
        <v>2005873</v>
      </c>
      <c r="K814" s="3">
        <f>[1]September!E776</f>
        <v>-196841</v>
      </c>
      <c r="L814" s="3">
        <f>[1]September!F776</f>
        <v>1809032</v>
      </c>
      <c r="M814" s="3">
        <f>[1]October!D776</f>
        <v>1349976</v>
      </c>
      <c r="N814" s="3">
        <f>[1]October!E776</f>
        <v>90997</v>
      </c>
      <c r="O814" s="3">
        <f>[1]October!F776</f>
        <v>1440973</v>
      </c>
      <c r="P814" s="3">
        <f>[1]NOVEMBER!D776</f>
        <v>1253969</v>
      </c>
      <c r="Q814" s="3">
        <f>[1]NOVEMBER!E776</f>
        <v>-76366</v>
      </c>
      <c r="R814" s="3">
        <f>[1]NOVEMBER!F776</f>
        <v>1177603</v>
      </c>
      <c r="S814" s="3">
        <f>[1]December!D776</f>
        <v>1926442</v>
      </c>
      <c r="T814" s="3">
        <f>[1]December!E776</f>
        <v>-148959</v>
      </c>
      <c r="U814" s="3">
        <f>[1]December!F776</f>
        <v>1777483</v>
      </c>
      <c r="V814" s="3">
        <f>[1]january!D776</f>
        <v>1553236</v>
      </c>
      <c r="W814" s="3">
        <f>[1]january!E776</f>
        <v>-382523</v>
      </c>
      <c r="X814" s="3">
        <f>[1]january!F776</f>
        <v>1170713</v>
      </c>
      <c r="Y814" s="3">
        <f>[1]february!D776</f>
        <v>1243521</v>
      </c>
      <c r="Z814" s="3">
        <f>[1]february!E776</f>
        <v>-429876</v>
      </c>
      <c r="AA814" s="3">
        <f>[1]february!F776</f>
        <v>813645</v>
      </c>
      <c r="AB814" s="3">
        <f>[1]march!D776</f>
        <v>2020016</v>
      </c>
      <c r="AC814" s="3">
        <f>[1]march!E776</f>
        <v>-205657</v>
      </c>
      <c r="AD814" s="3">
        <f>[1]march!F776</f>
        <v>1814359</v>
      </c>
      <c r="AE814" s="3">
        <f>[1]april!D776</f>
        <v>1676463</v>
      </c>
      <c r="AF814" s="3">
        <f>[1]april!E776</f>
        <v>16349</v>
      </c>
      <c r="AG814" s="3">
        <f>[1]april!F776</f>
        <v>1692812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1"/>
        <v>15540957</v>
      </c>
      <c r="AR814" s="10">
        <f t="shared" si="21"/>
        <v>-536953</v>
      </c>
      <c r="AS814" s="10">
        <f t="shared" si="21"/>
        <v>15004004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1581900</v>
      </c>
      <c r="F815" s="3">
        <f>[1]july!F777</f>
        <v>1581900</v>
      </c>
      <c r="G815" s="3">
        <f>[1]august!D777</f>
        <v>0</v>
      </c>
      <c r="H815" s="3">
        <f>[1]august!E777</f>
        <v>710020</v>
      </c>
      <c r="I815" s="3">
        <f>[1]august!F777</f>
        <v>710020</v>
      </c>
      <c r="J815" s="3">
        <f>[1]September!D777</f>
        <v>0</v>
      </c>
      <c r="K815" s="3">
        <f>[1]September!E777</f>
        <v>1302763</v>
      </c>
      <c r="L815" s="3">
        <f>[1]September!F777</f>
        <v>1302763</v>
      </c>
      <c r="M815" s="3">
        <f>[1]October!D777</f>
        <v>0</v>
      </c>
      <c r="N815" s="3">
        <f>[1]October!E777</f>
        <v>1081239</v>
      </c>
      <c r="O815" s="3">
        <f>[1]October!F777</f>
        <v>1081239</v>
      </c>
      <c r="P815" s="3">
        <f>[1]NOVEMBER!D777</f>
        <v>0</v>
      </c>
      <c r="Q815" s="3">
        <f>[1]NOVEMBER!E777</f>
        <v>1274599</v>
      </c>
      <c r="R815" s="3">
        <f>[1]NOVEMBER!F777</f>
        <v>1274599</v>
      </c>
      <c r="S815" s="3">
        <f>[1]December!D777</f>
        <v>0</v>
      </c>
      <c r="T815" s="3">
        <f>[1]December!E777</f>
        <v>2278525</v>
      </c>
      <c r="U815" s="3">
        <f>[1]December!F777</f>
        <v>2278525</v>
      </c>
      <c r="V815" s="3">
        <f>[1]january!D777</f>
        <v>0</v>
      </c>
      <c r="W815" s="3">
        <f>[1]january!E777</f>
        <v>778010</v>
      </c>
      <c r="X815" s="3">
        <f>[1]january!F777</f>
        <v>778010</v>
      </c>
      <c r="Y815" s="3">
        <f>[1]february!D777</f>
        <v>0</v>
      </c>
      <c r="Z815" s="3">
        <f>[1]february!E777</f>
        <v>280701</v>
      </c>
      <c r="AA815" s="3">
        <f>[1]february!F777</f>
        <v>280701</v>
      </c>
      <c r="AB815" s="3">
        <f>[1]march!D777</f>
        <v>0</v>
      </c>
      <c r="AC815" s="3">
        <f>[1]march!E777</f>
        <v>375537</v>
      </c>
      <c r="AD815" s="3">
        <f>[1]march!F777</f>
        <v>375537</v>
      </c>
      <c r="AE815" s="3">
        <f>[1]april!D777</f>
        <v>0</v>
      </c>
      <c r="AF815" s="3">
        <f>[1]april!E777</f>
        <v>96441</v>
      </c>
      <c r="AG815" s="3">
        <f>[1]april!F777</f>
        <v>96441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1"/>
        <v>0</v>
      </c>
      <c r="AR815" s="10">
        <f t="shared" si="21"/>
        <v>9759735</v>
      </c>
      <c r="AS815" s="10">
        <f t="shared" si="21"/>
        <v>9759735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0</v>
      </c>
      <c r="F816" s="3">
        <f>[1]july!F778</f>
        <v>0</v>
      </c>
      <c r="G816" s="3">
        <f>[1]august!D778</f>
        <v>0</v>
      </c>
      <c r="H816" s="3">
        <f>[1]august!E778</f>
        <v>343151</v>
      </c>
      <c r="I816" s="3">
        <f>[1]august!F778</f>
        <v>343151</v>
      </c>
      <c r="J816" s="3">
        <f>[1]September!D778</f>
        <v>0</v>
      </c>
      <c r="K816" s="3">
        <f>[1]September!E778</f>
        <v>173372</v>
      </c>
      <c r="L816" s="3">
        <f>[1]September!F778</f>
        <v>173372</v>
      </c>
      <c r="M816" s="3">
        <f>[1]October!D778</f>
        <v>0</v>
      </c>
      <c r="N816" s="3">
        <f>[1]October!E778</f>
        <v>423886</v>
      </c>
      <c r="O816" s="3">
        <f>[1]October!F778</f>
        <v>423886</v>
      </c>
      <c r="P816" s="3">
        <f>[1]NOVEMBER!D778</f>
        <v>0</v>
      </c>
      <c r="Q816" s="3">
        <f>[1]NOVEMBER!E778</f>
        <v>234662</v>
      </c>
      <c r="R816" s="3">
        <f>[1]NOVEMBER!F778</f>
        <v>234662</v>
      </c>
      <c r="S816" s="3">
        <f>[1]December!D778</f>
        <v>0</v>
      </c>
      <c r="T816" s="3">
        <f>[1]December!E778</f>
        <v>208080</v>
      </c>
      <c r="U816" s="3">
        <f>[1]December!F778</f>
        <v>208080</v>
      </c>
      <c r="V816" s="3">
        <f>[1]january!D778</f>
        <v>0</v>
      </c>
      <c r="W816" s="3">
        <f>[1]january!E778</f>
        <v>1561748</v>
      </c>
      <c r="X816" s="3">
        <f>[1]january!F778</f>
        <v>1561748</v>
      </c>
      <c r="Y816" s="3">
        <f>[1]february!D778</f>
        <v>0</v>
      </c>
      <c r="Z816" s="3">
        <f>[1]february!E778</f>
        <v>488388</v>
      </c>
      <c r="AA816" s="3">
        <f>[1]february!F778</f>
        <v>488388</v>
      </c>
      <c r="AB816" s="3">
        <f>[1]march!D778</f>
        <v>0</v>
      </c>
      <c r="AC816" s="3">
        <f>[1]march!E778</f>
        <v>313627</v>
      </c>
      <c r="AD816" s="3">
        <f>[1]march!F778</f>
        <v>313627</v>
      </c>
      <c r="AE816" s="3">
        <f>[1]april!D778</f>
        <v>0</v>
      </c>
      <c r="AF816" s="3">
        <f>[1]april!E778</f>
        <v>663711</v>
      </c>
      <c r="AG816" s="3">
        <f>[1]april!F778</f>
        <v>663711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1"/>
        <v>0</v>
      </c>
      <c r="AR816" s="10">
        <f t="shared" si="21"/>
        <v>4410625</v>
      </c>
      <c r="AS816" s="10">
        <f t="shared" si="21"/>
        <v>4410625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889400</v>
      </c>
      <c r="E817" s="3">
        <f>[1]july!E779</f>
        <v>1932400</v>
      </c>
      <c r="F817" s="3">
        <f>[1]july!F779</f>
        <v>2821800</v>
      </c>
      <c r="G817" s="3">
        <f>[1]august!D779</f>
        <v>1622061</v>
      </c>
      <c r="H817" s="3">
        <f>[1]august!E779</f>
        <v>812292</v>
      </c>
      <c r="I817" s="3">
        <f>[1]august!F779</f>
        <v>2434353</v>
      </c>
      <c r="J817" s="3">
        <f>[1]September!D779</f>
        <v>2005873</v>
      </c>
      <c r="K817" s="3">
        <f>[1]September!E779</f>
        <v>932550</v>
      </c>
      <c r="L817" s="3">
        <f>[1]September!F779</f>
        <v>2938423</v>
      </c>
      <c r="M817" s="3">
        <f>[1]October!D779</f>
        <v>1349976</v>
      </c>
      <c r="N817" s="3">
        <f>[1]October!E779</f>
        <v>748350</v>
      </c>
      <c r="O817" s="3">
        <f>[1]October!F779</f>
        <v>2098326</v>
      </c>
      <c r="P817" s="3">
        <f>[1]NOVEMBER!D779</f>
        <v>1253969</v>
      </c>
      <c r="Q817" s="3">
        <f>[1]NOVEMBER!E779</f>
        <v>963571</v>
      </c>
      <c r="R817" s="3">
        <f>[1]NOVEMBER!F779</f>
        <v>2217540</v>
      </c>
      <c r="S817" s="3">
        <f>[1]December!D779</f>
        <v>1926442</v>
      </c>
      <c r="T817" s="3">
        <f>[1]December!E779</f>
        <v>1921486</v>
      </c>
      <c r="U817" s="3">
        <f>[1]December!F779</f>
        <v>3847928</v>
      </c>
      <c r="V817" s="3">
        <f>[1]january!D779</f>
        <v>1553236</v>
      </c>
      <c r="W817" s="3">
        <f>[1]january!E779</f>
        <v>-1166261</v>
      </c>
      <c r="X817" s="3">
        <f>[1]january!F779</f>
        <v>386975</v>
      </c>
      <c r="Y817" s="3">
        <f>[1]february!D779</f>
        <v>1243521</v>
      </c>
      <c r="Z817" s="3">
        <f>[1]february!E779</f>
        <v>-637563</v>
      </c>
      <c r="AA817" s="3">
        <f>[1]february!F779</f>
        <v>605958</v>
      </c>
      <c r="AB817" s="3">
        <f>[1]march!D779</f>
        <v>2020016</v>
      </c>
      <c r="AC817" s="3">
        <f>[1]march!E779</f>
        <v>-143747</v>
      </c>
      <c r="AD817" s="3">
        <f>[1]march!F779</f>
        <v>1876269</v>
      </c>
      <c r="AE817" s="3">
        <f>[1]april!D779</f>
        <v>1676463</v>
      </c>
      <c r="AF817" s="3">
        <f>[1]april!E779</f>
        <v>-550921</v>
      </c>
      <c r="AG817" s="3">
        <f>[1]april!F779</f>
        <v>1125542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1"/>
        <v>15540957</v>
      </c>
      <c r="AR817" s="10">
        <f t="shared" si="21"/>
        <v>4812157</v>
      </c>
      <c r="AS817" s="10">
        <f t="shared" si="21"/>
        <v>20353114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34</v>
      </c>
      <c r="T818" s="3">
        <f>[1]December!E780</f>
        <v>34</v>
      </c>
      <c r="U818" s="3">
        <f>[1]December!F780</f>
        <v>34</v>
      </c>
      <c r="V818" s="3">
        <f>[1]january!D780</f>
        <v>34</v>
      </c>
      <c r="W818" s="3">
        <f>[1]january!E780</f>
        <v>34</v>
      </c>
      <c r="X818" s="3">
        <f>[1]january!F780</f>
        <v>34</v>
      </c>
      <c r="Y818" s="3">
        <f>[1]february!D780</f>
        <v>34</v>
      </c>
      <c r="Z818" s="3">
        <f>[1]february!E780</f>
        <v>34</v>
      </c>
      <c r="AA818" s="3">
        <f>[1]february!F780</f>
        <v>34</v>
      </c>
      <c r="AB818" s="3">
        <f>[1]march!D780</f>
        <v>34</v>
      </c>
      <c r="AC818" s="3">
        <f>[1]march!E780</f>
        <v>34</v>
      </c>
      <c r="AD818" s="3">
        <f>[1]march!F780</f>
        <v>34</v>
      </c>
      <c r="AE818" s="3">
        <f>[1]april!D780</f>
        <v>34</v>
      </c>
      <c r="AF818" s="3">
        <f>[1]april!E780</f>
        <v>34</v>
      </c>
      <c r="AG818" s="3">
        <f>[1]april!F780</f>
        <v>34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1"/>
        <v>340</v>
      </c>
      <c r="AR818" s="10">
        <f t="shared" si="21"/>
        <v>340</v>
      </c>
      <c r="AS818" s="10">
        <f t="shared" si="21"/>
        <v>340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10255350</v>
      </c>
      <c r="E819" s="3">
        <f>[1]july!E781</f>
        <v>1706338</v>
      </c>
      <c r="F819" s="3">
        <f>[1]july!F781</f>
        <v>11961688</v>
      </c>
      <c r="G819" s="3">
        <f>[1]august!D781</f>
        <v>8942532</v>
      </c>
      <c r="H819" s="3">
        <f>[1]august!E781</f>
        <v>1575658</v>
      </c>
      <c r="I819" s="3">
        <f>[1]august!F781</f>
        <v>10518190</v>
      </c>
      <c r="J819" s="3">
        <f>[1]September!D781</f>
        <v>9018861</v>
      </c>
      <c r="K819" s="3">
        <f>[1]September!E781</f>
        <v>1440376</v>
      </c>
      <c r="L819" s="3">
        <f>[1]September!F781</f>
        <v>10459237</v>
      </c>
      <c r="M819" s="3">
        <f>[1]October!D781</f>
        <v>9904888</v>
      </c>
      <c r="N819" s="3">
        <f>[1]October!E781</f>
        <v>1877749</v>
      </c>
      <c r="O819" s="3">
        <f>[1]October!F781</f>
        <v>11782637</v>
      </c>
      <c r="P819" s="3">
        <f>[1]NOVEMBER!D781</f>
        <v>9727527</v>
      </c>
      <c r="Q819" s="3">
        <f>[1]NOVEMBER!E781</f>
        <v>1902740</v>
      </c>
      <c r="R819" s="3">
        <f>[1]NOVEMBER!F781</f>
        <v>11630267</v>
      </c>
      <c r="S819" s="3">
        <f>[1]December!D781</f>
        <v>11299732</v>
      </c>
      <c r="T819" s="3">
        <f>[1]December!E781</f>
        <v>1626601</v>
      </c>
      <c r="U819" s="3">
        <f>[1]December!F781</f>
        <v>12926333</v>
      </c>
      <c r="V819" s="3">
        <f>[1]january!D781</f>
        <v>10824710</v>
      </c>
      <c r="W819" s="3">
        <f>[1]january!E781</f>
        <v>2628029</v>
      </c>
      <c r="X819" s="3">
        <f>[1]january!F781</f>
        <v>13452739</v>
      </c>
      <c r="Y819" s="3">
        <f>[1]february!D781</f>
        <v>9871058</v>
      </c>
      <c r="Z819" s="3">
        <f>[1]february!E781</f>
        <v>1847476</v>
      </c>
      <c r="AA819" s="3">
        <f>[1]february!F781</f>
        <v>11718534</v>
      </c>
      <c r="AB819" s="3">
        <f>[1]march!D781</f>
        <v>9993789</v>
      </c>
      <c r="AC819" s="3">
        <f>[1]march!E781</f>
        <v>1765963</v>
      </c>
      <c r="AD819" s="3">
        <f>[1]march!F781</f>
        <v>11759752</v>
      </c>
      <c r="AE819" s="3">
        <f>[1]april!D781</f>
        <v>10480347</v>
      </c>
      <c r="AF819" s="3">
        <f>[1]april!E781</f>
        <v>1904296</v>
      </c>
      <c r="AG819" s="3">
        <f>[1]april!F781</f>
        <v>12384643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1"/>
        <v>100318794</v>
      </c>
      <c r="AR819" s="10">
        <f t="shared" si="21"/>
        <v>18275226</v>
      </c>
      <c r="AS819" s="10">
        <f t="shared" si="21"/>
        <v>118594020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6635879</v>
      </c>
      <c r="E820" s="3">
        <f>[1]july!E782</f>
        <v>3714082</v>
      </c>
      <c r="F820" s="3">
        <f>[1]july!F782</f>
        <v>10349961</v>
      </c>
      <c r="G820" s="3">
        <f>[1]august!D782</f>
        <v>5914210</v>
      </c>
      <c r="H820" s="3">
        <f>[1]august!E782</f>
        <v>5333601</v>
      </c>
      <c r="I820" s="3">
        <f>[1]august!F782</f>
        <v>11247811</v>
      </c>
      <c r="J820" s="3">
        <f>[1]September!D782</f>
        <v>6066041</v>
      </c>
      <c r="K820" s="3">
        <f>[1]September!E782</f>
        <v>4693440</v>
      </c>
      <c r="L820" s="3">
        <f>[1]September!F782</f>
        <v>10759481</v>
      </c>
      <c r="M820" s="3">
        <f>[1]October!D782</f>
        <v>6574199</v>
      </c>
      <c r="N820" s="3">
        <f>[1]October!E782</f>
        <v>4935586</v>
      </c>
      <c r="O820" s="3">
        <f>[1]October!F782</f>
        <v>11509785</v>
      </c>
      <c r="P820" s="3">
        <f>[1]NOVEMBER!D782</f>
        <v>6489447</v>
      </c>
      <c r="Q820" s="3">
        <f>[1]NOVEMBER!E782</f>
        <v>4524659</v>
      </c>
      <c r="R820" s="3">
        <f>[1]NOVEMBER!F782</f>
        <v>11014106</v>
      </c>
      <c r="S820" s="3">
        <f>[1]December!D782</f>
        <v>6822810</v>
      </c>
      <c r="T820" s="3">
        <f>[1]December!E782</f>
        <v>4360431</v>
      </c>
      <c r="U820" s="3">
        <f>[1]December!F782</f>
        <v>11183241</v>
      </c>
      <c r="V820" s="3">
        <f>[1]january!D782</f>
        <v>7225685</v>
      </c>
      <c r="W820" s="3">
        <f>[1]january!E782</f>
        <v>4604835</v>
      </c>
      <c r="X820" s="3">
        <f>[1]january!F782</f>
        <v>11830520</v>
      </c>
      <c r="Y820" s="3">
        <f>[1]february!D782</f>
        <v>6442074</v>
      </c>
      <c r="Z820" s="3">
        <f>[1]february!E782</f>
        <v>4699276</v>
      </c>
      <c r="AA820" s="3">
        <f>[1]february!F782</f>
        <v>11141350</v>
      </c>
      <c r="AB820" s="3">
        <f>[1]march!D782</f>
        <v>7052573</v>
      </c>
      <c r="AC820" s="3">
        <f>[1]march!E782</f>
        <v>4735308</v>
      </c>
      <c r="AD820" s="3">
        <f>[1]march!F782</f>
        <v>11787881</v>
      </c>
      <c r="AE820" s="3">
        <f>[1]april!D782</f>
        <v>7862151</v>
      </c>
      <c r="AF820" s="3">
        <f>[1]april!E782</f>
        <v>5038412</v>
      </c>
      <c r="AG820" s="3">
        <f>[1]april!F782</f>
        <v>12900563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1"/>
        <v>67085069</v>
      </c>
      <c r="AR820" s="10">
        <f t="shared" si="21"/>
        <v>46639630</v>
      </c>
      <c r="AS820" s="10">
        <f t="shared" si="21"/>
        <v>113724699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16891229</v>
      </c>
      <c r="E821" s="3">
        <f>[1]july!E783</f>
        <v>5420420</v>
      </c>
      <c r="F821" s="3">
        <f>[1]july!F783</f>
        <v>22311649</v>
      </c>
      <c r="G821" s="3">
        <f>[1]august!D783</f>
        <v>14856742</v>
      </c>
      <c r="H821" s="3">
        <f>[1]august!E783</f>
        <v>6909259</v>
      </c>
      <c r="I821" s="3">
        <f>[1]august!F783</f>
        <v>21766001</v>
      </c>
      <c r="J821" s="3">
        <f>[1]September!D783</f>
        <v>15084902</v>
      </c>
      <c r="K821" s="3">
        <f>[1]September!E783</f>
        <v>6133816</v>
      </c>
      <c r="L821" s="3">
        <f>[1]September!F783</f>
        <v>21218718</v>
      </c>
      <c r="M821" s="3">
        <f>[1]October!D783</f>
        <v>16479087</v>
      </c>
      <c r="N821" s="3">
        <f>[1]October!E783</f>
        <v>6813335</v>
      </c>
      <c r="O821" s="3">
        <f>[1]October!F783</f>
        <v>23292422</v>
      </c>
      <c r="P821" s="3">
        <f>[1]NOVEMBER!D783</f>
        <v>16216974</v>
      </c>
      <c r="Q821" s="3">
        <f>[1]NOVEMBER!E783</f>
        <v>6427399</v>
      </c>
      <c r="R821" s="3">
        <f>[1]NOVEMBER!F783</f>
        <v>22644373</v>
      </c>
      <c r="S821" s="3">
        <f>[1]December!D783</f>
        <v>18122542</v>
      </c>
      <c r="T821" s="3">
        <f>[1]December!E783</f>
        <v>5987032</v>
      </c>
      <c r="U821" s="3">
        <f>[1]December!F783</f>
        <v>24109574</v>
      </c>
      <c r="V821" s="3">
        <f>[1]january!D783</f>
        <v>18050395</v>
      </c>
      <c r="W821" s="3">
        <f>[1]january!E783</f>
        <v>7232864</v>
      </c>
      <c r="X821" s="3">
        <f>[1]january!F783</f>
        <v>25283259</v>
      </c>
      <c r="Y821" s="3">
        <f>[1]february!D783</f>
        <v>16313132</v>
      </c>
      <c r="Z821" s="3">
        <f>[1]february!E783</f>
        <v>6546752</v>
      </c>
      <c r="AA821" s="3">
        <f>[1]february!F783</f>
        <v>22859884</v>
      </c>
      <c r="AB821" s="3">
        <f>[1]march!D783</f>
        <v>17046362</v>
      </c>
      <c r="AC821" s="3">
        <f>[1]march!E783</f>
        <v>6501271</v>
      </c>
      <c r="AD821" s="3">
        <f>[1]march!F783</f>
        <v>23547633</v>
      </c>
      <c r="AE821" s="3">
        <f>[1]april!D783</f>
        <v>18342498</v>
      </c>
      <c r="AF821" s="3">
        <f>[1]april!E783</f>
        <v>6942708</v>
      </c>
      <c r="AG821" s="3">
        <f>[1]april!F783</f>
        <v>25285206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1"/>
        <v>167403863</v>
      </c>
      <c r="AR821" s="10">
        <f t="shared" si="21"/>
        <v>64914856</v>
      </c>
      <c r="AS821" s="10">
        <f t="shared" si="21"/>
        <v>232318719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582731</v>
      </c>
      <c r="E822" s="3">
        <f>[1]july!E784</f>
        <v>0</v>
      </c>
      <c r="F822" s="3">
        <f>[1]july!F784</f>
        <v>582731</v>
      </c>
      <c r="G822" s="3">
        <f>[1]august!D784</f>
        <v>274504</v>
      </c>
      <c r="H822" s="3">
        <f>[1]august!E784</f>
        <v>0</v>
      </c>
      <c r="I822" s="3">
        <f>[1]august!F784</f>
        <v>274504</v>
      </c>
      <c r="J822" s="3">
        <f>[1]September!D784</f>
        <v>531525</v>
      </c>
      <c r="K822" s="3">
        <f>[1]September!E784</f>
        <v>0</v>
      </c>
      <c r="L822" s="3">
        <f>[1]September!F784</f>
        <v>531525</v>
      </c>
      <c r="M822" s="3">
        <f>[1]October!D784</f>
        <v>333959</v>
      </c>
      <c r="N822" s="3">
        <f>[1]October!E784</f>
        <v>0</v>
      </c>
      <c r="O822" s="3">
        <f>[1]October!F784</f>
        <v>333959</v>
      </c>
      <c r="P822" s="3">
        <f>[1]NOVEMBER!D784</f>
        <v>635048</v>
      </c>
      <c r="Q822" s="3">
        <f>[1]NOVEMBER!E784</f>
        <v>0</v>
      </c>
      <c r="R822" s="3">
        <f>[1]NOVEMBER!F784</f>
        <v>635048</v>
      </c>
      <c r="S822" s="3">
        <f>[1]December!D784</f>
        <v>771847</v>
      </c>
      <c r="T822" s="3">
        <f>[1]December!E784</f>
        <v>7037</v>
      </c>
      <c r="U822" s="3">
        <f>[1]December!F784</f>
        <v>778884</v>
      </c>
      <c r="V822" s="3">
        <f>[1]january!D784</f>
        <v>321529</v>
      </c>
      <c r="W822" s="3">
        <f>[1]january!E784</f>
        <v>0</v>
      </c>
      <c r="X822" s="3">
        <f>[1]january!F784</f>
        <v>321529</v>
      </c>
      <c r="Y822" s="3">
        <f>[1]february!D784</f>
        <v>190555</v>
      </c>
      <c r="Z822" s="3">
        <f>[1]february!E784</f>
        <v>0</v>
      </c>
      <c r="AA822" s="3">
        <f>[1]february!F784</f>
        <v>190555</v>
      </c>
      <c r="AB822" s="3">
        <f>[1]march!D784</f>
        <v>228410</v>
      </c>
      <c r="AC822" s="3">
        <f>[1]march!E784</f>
        <v>0</v>
      </c>
      <c r="AD822" s="3">
        <f>[1]march!F784</f>
        <v>228410</v>
      </c>
      <c r="AE822" s="3">
        <f>[1]april!D784</f>
        <v>-38551</v>
      </c>
      <c r="AF822" s="3">
        <f>[1]april!E784</f>
        <v>0</v>
      </c>
      <c r="AG822" s="3">
        <f>[1]april!F784</f>
        <v>-38551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1"/>
        <v>3831557</v>
      </c>
      <c r="AR822" s="10">
        <f t="shared" si="21"/>
        <v>7037</v>
      </c>
      <c r="AS822" s="10">
        <f t="shared" si="21"/>
        <v>3838594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367150</v>
      </c>
      <c r="E823" s="3">
        <f>[1]july!E785</f>
        <v>0</v>
      </c>
      <c r="F823" s="3">
        <f>[1]july!F785</f>
        <v>367150</v>
      </c>
      <c r="G823" s="3">
        <f>[1]august!D785</f>
        <v>394807</v>
      </c>
      <c r="H823" s="3">
        <f>[1]august!E785</f>
        <v>0</v>
      </c>
      <c r="I823" s="3">
        <f>[1]august!F785</f>
        <v>394807</v>
      </c>
      <c r="J823" s="3">
        <f>[1]September!D785</f>
        <v>229171</v>
      </c>
      <c r="K823" s="3">
        <f>[1]September!E785</f>
        <v>0</v>
      </c>
      <c r="L823" s="3">
        <f>[1]September!F785</f>
        <v>229171</v>
      </c>
      <c r="M823" s="3">
        <f>[1]October!D785</f>
        <v>460708</v>
      </c>
      <c r="N823" s="3">
        <f>[1]October!E785</f>
        <v>0</v>
      </c>
      <c r="O823" s="3">
        <f>[1]October!F785</f>
        <v>460708</v>
      </c>
      <c r="P823" s="3">
        <f>[1]NOVEMBER!D785</f>
        <v>276213</v>
      </c>
      <c r="Q823" s="3">
        <f>[1]NOVEMBER!E785</f>
        <v>0</v>
      </c>
      <c r="R823" s="3">
        <f>[1]NOVEMBER!F785</f>
        <v>276213</v>
      </c>
      <c r="S823" s="3">
        <f>[1]December!D785</f>
        <v>417170</v>
      </c>
      <c r="T823" s="3">
        <f>[1]December!E785</f>
        <v>0</v>
      </c>
      <c r="U823" s="3">
        <f>[1]December!F785</f>
        <v>417170</v>
      </c>
      <c r="V823" s="3">
        <f>[1]january!D785</f>
        <v>45533</v>
      </c>
      <c r="W823" s="3">
        <f>[1]january!E785</f>
        <v>0</v>
      </c>
      <c r="X823" s="3">
        <f>[1]january!F785</f>
        <v>45533</v>
      </c>
      <c r="Y823" s="3">
        <f>[1]february!D785</f>
        <v>223993</v>
      </c>
      <c r="Z823" s="3">
        <f>[1]february!E785</f>
        <v>0</v>
      </c>
      <c r="AA823" s="3">
        <f>[1]february!F785</f>
        <v>223993</v>
      </c>
      <c r="AB823" s="3">
        <f>[1]march!D785</f>
        <v>93311</v>
      </c>
      <c r="AC823" s="3">
        <f>[1]march!E785</f>
        <v>0</v>
      </c>
      <c r="AD823" s="3">
        <f>[1]march!F785</f>
        <v>93311</v>
      </c>
      <c r="AE823" s="3">
        <f>[1]april!D785</f>
        <v>205919</v>
      </c>
      <c r="AF823" s="3">
        <f>[1]april!E785</f>
        <v>0</v>
      </c>
      <c r="AG823" s="3">
        <f>[1]april!F785</f>
        <v>205919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1"/>
        <v>2713975</v>
      </c>
      <c r="AR823" s="10">
        <f t="shared" si="21"/>
        <v>0</v>
      </c>
      <c r="AS823" s="10">
        <f t="shared" si="21"/>
        <v>2713975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139415</v>
      </c>
      <c r="E824" s="3">
        <f>[1]july!E786</f>
        <v>0</v>
      </c>
      <c r="F824" s="3">
        <f>[1]july!F786</f>
        <v>139415</v>
      </c>
      <c r="G824" s="3">
        <f>[1]august!D786</f>
        <v>91872</v>
      </c>
      <c r="H824" s="3">
        <f>[1]august!E786</f>
        <v>0</v>
      </c>
      <c r="I824" s="3">
        <f>[1]august!F786</f>
        <v>91872</v>
      </c>
      <c r="J824" s="3">
        <f>[1]September!D786</f>
        <v>370352</v>
      </c>
      <c r="K824" s="3">
        <f>[1]September!E786</f>
        <v>0</v>
      </c>
      <c r="L824" s="3">
        <f>[1]September!F786</f>
        <v>370352</v>
      </c>
      <c r="M824" s="3">
        <f>[1]October!D786</f>
        <v>276572</v>
      </c>
      <c r="N824" s="3">
        <f>[1]October!E786</f>
        <v>0</v>
      </c>
      <c r="O824" s="3">
        <f>[1]October!F786</f>
        <v>276572</v>
      </c>
      <c r="P824" s="3">
        <f>[1]NOVEMBER!D786</f>
        <v>193367</v>
      </c>
      <c r="Q824" s="3">
        <f>[1]NOVEMBER!E786</f>
        <v>0</v>
      </c>
      <c r="R824" s="3">
        <f>[1]NOVEMBER!F786</f>
        <v>193367</v>
      </c>
      <c r="S824" s="3">
        <f>[1]December!D786</f>
        <v>344962</v>
      </c>
      <c r="T824" s="3">
        <f>[1]December!E786</f>
        <v>872</v>
      </c>
      <c r="U824" s="3">
        <f>[1]December!F786</f>
        <v>345834</v>
      </c>
      <c r="V824" s="3">
        <f>[1]january!D786</f>
        <v>214206</v>
      </c>
      <c r="W824" s="3">
        <f>[1]january!E786</f>
        <v>1384</v>
      </c>
      <c r="X824" s="3">
        <f>[1]january!F786</f>
        <v>215590</v>
      </c>
      <c r="Y824" s="3">
        <f>[1]february!D786</f>
        <v>65596</v>
      </c>
      <c r="Z824" s="3">
        <f>[1]february!E786</f>
        <v>5469</v>
      </c>
      <c r="AA824" s="3">
        <f>[1]february!F786</f>
        <v>71065</v>
      </c>
      <c r="AB824" s="3">
        <f>[1]march!D786</f>
        <v>254651</v>
      </c>
      <c r="AC824" s="3">
        <f>[1]march!E786</f>
        <v>1939</v>
      </c>
      <c r="AD824" s="3">
        <f>[1]march!F786</f>
        <v>256590</v>
      </c>
      <c r="AE824" s="3">
        <f>[1]april!D786</f>
        <v>167981</v>
      </c>
      <c r="AF824" s="3">
        <f>[1]april!E786</f>
        <v>3665</v>
      </c>
      <c r="AG824" s="3">
        <f>[1]april!F786</f>
        <v>171646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1"/>
        <v>2118974</v>
      </c>
      <c r="AR824" s="10">
        <f t="shared" si="21"/>
        <v>13329</v>
      </c>
      <c r="AS824" s="10">
        <f t="shared" si="21"/>
        <v>2132303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482829</v>
      </c>
      <c r="E825" s="3">
        <f>[1]july!E787</f>
        <v>0</v>
      </c>
      <c r="F825" s="3">
        <f>[1]july!F787</f>
        <v>482829</v>
      </c>
      <c r="G825" s="3">
        <f>[1]august!D787</f>
        <v>513081</v>
      </c>
      <c r="H825" s="3">
        <f>[1]august!E787</f>
        <v>0</v>
      </c>
      <c r="I825" s="3">
        <f>[1]august!F787</f>
        <v>513081</v>
      </c>
      <c r="J825" s="3">
        <f>[1]September!D787</f>
        <v>170636</v>
      </c>
      <c r="K825" s="3">
        <f>[1]September!E787</f>
        <v>0</v>
      </c>
      <c r="L825" s="3">
        <f>[1]September!F787</f>
        <v>170636</v>
      </c>
      <c r="M825" s="3">
        <f>[1]October!D787</f>
        <v>699189</v>
      </c>
      <c r="N825" s="3">
        <f>[1]October!E787</f>
        <v>0</v>
      </c>
      <c r="O825" s="3">
        <f>[1]October!F787</f>
        <v>699189</v>
      </c>
      <c r="P825" s="3">
        <f>[1]NOVEMBER!D787</f>
        <v>335410</v>
      </c>
      <c r="Q825" s="3">
        <f>[1]NOVEMBER!E787</f>
        <v>0</v>
      </c>
      <c r="R825" s="3">
        <f>[1]NOVEMBER!F787</f>
        <v>335410</v>
      </c>
      <c r="S825" s="3">
        <f>[1]December!D787</f>
        <v>517696</v>
      </c>
      <c r="T825" s="3">
        <f>[1]December!E787</f>
        <v>0</v>
      </c>
      <c r="U825" s="3">
        <f>[1]December!F787</f>
        <v>517696</v>
      </c>
      <c r="V825" s="3">
        <f>[1]january!D787</f>
        <v>56781</v>
      </c>
      <c r="W825" s="3">
        <f>[1]january!E787</f>
        <v>0</v>
      </c>
      <c r="X825" s="3">
        <f>[1]january!F787</f>
        <v>56781</v>
      </c>
      <c r="Y825" s="3">
        <f>[1]february!D787</f>
        <v>280933</v>
      </c>
      <c r="Z825" s="3">
        <f>[1]february!E787</f>
        <v>0</v>
      </c>
      <c r="AA825" s="3">
        <f>[1]february!F787</f>
        <v>280933</v>
      </c>
      <c r="AB825" s="3">
        <f>[1]march!D787</f>
        <v>118197</v>
      </c>
      <c r="AC825" s="3">
        <f>[1]march!E787</f>
        <v>0</v>
      </c>
      <c r="AD825" s="3">
        <f>[1]march!F787</f>
        <v>118197</v>
      </c>
      <c r="AE825" s="3">
        <f>[1]april!D787</f>
        <v>264605</v>
      </c>
      <c r="AF825" s="3">
        <f>[1]april!E787</f>
        <v>0</v>
      </c>
      <c r="AG825" s="3">
        <f>[1]april!F787</f>
        <v>264605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1"/>
        <v>3439357</v>
      </c>
      <c r="AR825" s="10">
        <f t="shared" si="21"/>
        <v>0</v>
      </c>
      <c r="AS825" s="10">
        <f t="shared" si="21"/>
        <v>3439357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1041332</v>
      </c>
      <c r="E826" s="3">
        <f>[1]july!E788</f>
        <v>0</v>
      </c>
      <c r="F826" s="3">
        <f>[1]july!F788</f>
        <v>1041332</v>
      </c>
      <c r="G826" s="3">
        <f>[1]august!D788</f>
        <v>937043</v>
      </c>
      <c r="H826" s="3">
        <f>[1]august!E788</f>
        <v>0</v>
      </c>
      <c r="I826" s="3">
        <f>[1]august!F788</f>
        <v>937043</v>
      </c>
      <c r="J826" s="3">
        <f>[1]September!D788</f>
        <v>1117470</v>
      </c>
      <c r="K826" s="3">
        <f>[1]September!E788</f>
        <v>0</v>
      </c>
      <c r="L826" s="3">
        <f>[1]September!F788</f>
        <v>1117470</v>
      </c>
      <c r="M826" s="3">
        <f>[1]October!D788</f>
        <v>934827</v>
      </c>
      <c r="N826" s="3">
        <f>[1]October!E788</f>
        <v>0</v>
      </c>
      <c r="O826" s="3">
        <f>[1]October!F788</f>
        <v>934827</v>
      </c>
      <c r="P826" s="3">
        <f>[1]NOVEMBER!D788</f>
        <v>942869</v>
      </c>
      <c r="Q826" s="3">
        <f>[1]NOVEMBER!E788</f>
        <v>0</v>
      </c>
      <c r="R826" s="3">
        <f>[1]NOVEMBER!F788</f>
        <v>942869</v>
      </c>
      <c r="S826" s="3">
        <f>[1]December!D788</f>
        <v>974781</v>
      </c>
      <c r="T826" s="3">
        <f>[1]December!E788</f>
        <v>0</v>
      </c>
      <c r="U826" s="3">
        <f>[1]December!F788</f>
        <v>974781</v>
      </c>
      <c r="V826" s="3">
        <f>[1]january!D788</f>
        <v>1181309</v>
      </c>
      <c r="W826" s="3">
        <f>[1]january!E788</f>
        <v>0</v>
      </c>
      <c r="X826" s="3">
        <f>[1]january!F788</f>
        <v>1181309</v>
      </c>
      <c r="Y826" s="3">
        <f>[1]february!D788</f>
        <v>755132</v>
      </c>
      <c r="Z826" s="3">
        <f>[1]february!E788</f>
        <v>0</v>
      </c>
      <c r="AA826" s="3">
        <f>[1]february!F788</f>
        <v>755132</v>
      </c>
      <c r="AB826" s="3">
        <f>[1]march!D788</f>
        <v>897362</v>
      </c>
      <c r="AC826" s="3">
        <f>[1]march!E788</f>
        <v>0</v>
      </c>
      <c r="AD826" s="3">
        <f>[1]march!F788</f>
        <v>897362</v>
      </c>
      <c r="AE826" s="3">
        <f>[1]april!D788</f>
        <v>1012576</v>
      </c>
      <c r="AF826" s="3">
        <f>[1]april!E788</f>
        <v>0</v>
      </c>
      <c r="AG826" s="3">
        <f>[1]april!F788</f>
        <v>1012576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1"/>
        <v>9794701</v>
      </c>
      <c r="AR826" s="10">
        <f t="shared" si="21"/>
        <v>0</v>
      </c>
      <c r="AS826" s="10">
        <f t="shared" si="21"/>
        <v>9794701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354918</v>
      </c>
      <c r="E827" s="3">
        <f>[1]july!E789</f>
        <v>0</v>
      </c>
      <c r="F827" s="3">
        <f>[1]july!F789</f>
        <v>354918</v>
      </c>
      <c r="G827" s="3">
        <f>[1]august!D789</f>
        <v>189400</v>
      </c>
      <c r="H827" s="3">
        <f>[1]august!E789</f>
        <v>0</v>
      </c>
      <c r="I827" s="3">
        <f>[1]august!F789</f>
        <v>189400</v>
      </c>
      <c r="J827" s="3">
        <f>[1]September!D789</f>
        <v>156748</v>
      </c>
      <c r="K827" s="3">
        <f>[1]September!E789</f>
        <v>0</v>
      </c>
      <c r="L827" s="3">
        <f>[1]September!F789</f>
        <v>156748</v>
      </c>
      <c r="M827" s="3">
        <f>[1]October!D789</f>
        <v>137676</v>
      </c>
      <c r="N827" s="3">
        <f>[1]October!E789</f>
        <v>0</v>
      </c>
      <c r="O827" s="3">
        <f>[1]October!F789</f>
        <v>137676</v>
      </c>
      <c r="P827" s="3">
        <f>[1]NOVEMBER!D789</f>
        <v>34722</v>
      </c>
      <c r="Q827" s="3">
        <f>[1]NOVEMBER!E789</f>
        <v>0</v>
      </c>
      <c r="R827" s="3">
        <f>[1]NOVEMBER!F789</f>
        <v>34722</v>
      </c>
      <c r="S827" s="3">
        <f>[1]December!D789</f>
        <v>189998</v>
      </c>
      <c r="T827" s="3">
        <f>[1]December!E789</f>
        <v>0</v>
      </c>
      <c r="U827" s="3">
        <f>[1]December!F789</f>
        <v>189998</v>
      </c>
      <c r="V827" s="3">
        <f>[1]january!D789</f>
        <v>252370</v>
      </c>
      <c r="W827" s="3">
        <f>[1]january!E789</f>
        <v>0</v>
      </c>
      <c r="X827" s="3">
        <f>[1]january!F789</f>
        <v>252370</v>
      </c>
      <c r="Y827" s="3">
        <f>[1]february!D789</f>
        <v>174742</v>
      </c>
      <c r="Z827" s="3">
        <f>[1]february!E789</f>
        <v>0</v>
      </c>
      <c r="AA827" s="3">
        <f>[1]february!F789</f>
        <v>174742</v>
      </c>
      <c r="AB827" s="3">
        <f>[1]march!D789</f>
        <v>48668</v>
      </c>
      <c r="AC827" s="3">
        <f>[1]march!E789</f>
        <v>0</v>
      </c>
      <c r="AD827" s="3">
        <f>[1]march!F789</f>
        <v>48668</v>
      </c>
      <c r="AE827" s="3">
        <f>[1]april!D789</f>
        <v>30257</v>
      </c>
      <c r="AF827" s="3">
        <f>[1]april!E789</f>
        <v>0</v>
      </c>
      <c r="AG827" s="3">
        <f>[1]april!F789</f>
        <v>30257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1"/>
        <v>1569499</v>
      </c>
      <c r="AR827" s="10">
        <f t="shared" si="21"/>
        <v>0</v>
      </c>
      <c r="AS827" s="10">
        <f t="shared" si="21"/>
        <v>1569499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-145387</v>
      </c>
      <c r="E828" s="3">
        <f>[1]july!E790</f>
        <v>1189731</v>
      </c>
      <c r="F828" s="3">
        <f>[1]july!F790</f>
        <v>1044344</v>
      </c>
      <c r="G828" s="3">
        <f>[1]august!D790</f>
        <v>-1277881</v>
      </c>
      <c r="H828" s="3">
        <f>[1]august!E790</f>
        <v>1112379</v>
      </c>
      <c r="I828" s="3">
        <f>[1]august!F790</f>
        <v>-165502</v>
      </c>
      <c r="J828" s="3">
        <f>[1]September!D790</f>
        <v>-1276124</v>
      </c>
      <c r="K828" s="3">
        <f>[1]September!E790</f>
        <v>1087386</v>
      </c>
      <c r="L828" s="3">
        <f>[1]September!F790</f>
        <v>-188738</v>
      </c>
      <c r="M828" s="3">
        <f>[1]October!D790</f>
        <v>-157113</v>
      </c>
      <c r="N828" s="3">
        <f>[1]October!E790</f>
        <v>1107556</v>
      </c>
      <c r="O828" s="3">
        <f>[1]October!F790</f>
        <v>950443</v>
      </c>
      <c r="P828" s="3">
        <f>[1]NOVEMBER!D790</f>
        <v>916139</v>
      </c>
      <c r="Q828" s="3">
        <f>[1]NOVEMBER!E790</f>
        <v>1282238</v>
      </c>
      <c r="R828" s="3">
        <f>[1]NOVEMBER!F790</f>
        <v>2198377</v>
      </c>
      <c r="S828" s="3">
        <f>[1]December!D790</f>
        <v>-1618499</v>
      </c>
      <c r="T828" s="3">
        <f>[1]December!E790</f>
        <v>1101663</v>
      </c>
      <c r="U828" s="3">
        <f>[1]December!F790</f>
        <v>-516836</v>
      </c>
      <c r="V828" s="3">
        <f>[1]january!D790</f>
        <v>-204634</v>
      </c>
      <c r="W828" s="3">
        <f>[1]january!E790</f>
        <v>1939787</v>
      </c>
      <c r="X828" s="3">
        <f>[1]january!F790</f>
        <v>1735153</v>
      </c>
      <c r="Y828" s="3">
        <f>[1]february!D790</f>
        <v>2131579</v>
      </c>
      <c r="Z828" s="3">
        <f>[1]february!E790</f>
        <v>1154760</v>
      </c>
      <c r="AA828" s="3">
        <f>[1]february!F790</f>
        <v>3286339</v>
      </c>
      <c r="AB828" s="3">
        <f>[1]march!D790</f>
        <v>603965</v>
      </c>
      <c r="AC828" s="3">
        <f>[1]march!E790</f>
        <v>1038237</v>
      </c>
      <c r="AD828" s="3">
        <f>[1]march!F790</f>
        <v>1642202</v>
      </c>
      <c r="AE828" s="3">
        <f>[1]april!D790</f>
        <v>-78839</v>
      </c>
      <c r="AF828" s="3">
        <f>[1]april!E790</f>
        <v>1185773</v>
      </c>
      <c r="AG828" s="3">
        <f>[1]april!F790</f>
        <v>1106934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1"/>
        <v>-1106794</v>
      </c>
      <c r="AR828" s="10">
        <f t="shared" si="21"/>
        <v>12199510</v>
      </c>
      <c r="AS828" s="10">
        <f t="shared" si="21"/>
        <v>11092716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656609</v>
      </c>
      <c r="E829" s="3">
        <f>[1]july!E791</f>
        <v>0</v>
      </c>
      <c r="F829" s="3">
        <f>[1]july!F791</f>
        <v>656609</v>
      </c>
      <c r="G829" s="3">
        <f>[1]august!D791</f>
        <v>540415</v>
      </c>
      <c r="H829" s="3">
        <f>[1]august!E791</f>
        <v>0</v>
      </c>
      <c r="I829" s="3">
        <f>[1]august!F791</f>
        <v>540415</v>
      </c>
      <c r="J829" s="3">
        <f>[1]September!D791</f>
        <v>650539</v>
      </c>
      <c r="K829" s="3">
        <f>[1]September!E791</f>
        <v>0</v>
      </c>
      <c r="L829" s="3">
        <f>[1]September!F791</f>
        <v>650539</v>
      </c>
      <c r="M829" s="3">
        <f>[1]October!D791</f>
        <v>637659</v>
      </c>
      <c r="N829" s="3">
        <f>[1]October!E791</f>
        <v>0</v>
      </c>
      <c r="O829" s="3">
        <f>[1]October!F791</f>
        <v>637659</v>
      </c>
      <c r="P829" s="3">
        <f>[1]NOVEMBER!D791</f>
        <v>597125</v>
      </c>
      <c r="Q829" s="3">
        <f>[1]NOVEMBER!E791</f>
        <v>0</v>
      </c>
      <c r="R829" s="3">
        <f>[1]NOVEMBER!F791</f>
        <v>597125</v>
      </c>
      <c r="S829" s="3">
        <f>[1]December!D791</f>
        <v>650055</v>
      </c>
      <c r="T829" s="3">
        <f>[1]December!E791</f>
        <v>0</v>
      </c>
      <c r="U829" s="3">
        <f>[1]December!F791</f>
        <v>650055</v>
      </c>
      <c r="V829" s="3">
        <f>[1]january!D791</f>
        <v>547100</v>
      </c>
      <c r="W829" s="3">
        <f>[1]january!E791</f>
        <v>0</v>
      </c>
      <c r="X829" s="3">
        <f>[1]january!F791</f>
        <v>547100</v>
      </c>
      <c r="Y829" s="3">
        <f>[1]february!D791</f>
        <v>630074</v>
      </c>
      <c r="Z829" s="3">
        <f>[1]february!E791</f>
        <v>0</v>
      </c>
      <c r="AA829" s="3">
        <f>[1]february!F791</f>
        <v>630074</v>
      </c>
      <c r="AB829" s="3">
        <f>[1]march!D791</f>
        <v>637361</v>
      </c>
      <c r="AC829" s="3">
        <f>[1]march!E791</f>
        <v>0</v>
      </c>
      <c r="AD829" s="3">
        <f>[1]march!F791</f>
        <v>637361</v>
      </c>
      <c r="AE829" s="3">
        <f>[1]april!D791</f>
        <v>694902</v>
      </c>
      <c r="AF829" s="3">
        <f>[1]april!E791</f>
        <v>0</v>
      </c>
      <c r="AG829" s="3">
        <f>[1]april!F791</f>
        <v>694902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1"/>
        <v>6241839</v>
      </c>
      <c r="AR829" s="10">
        <f t="shared" si="21"/>
        <v>0</v>
      </c>
      <c r="AS829" s="10">
        <f t="shared" si="21"/>
        <v>6241839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44756</v>
      </c>
      <c r="E830" s="3">
        <f>[1]july!E792</f>
        <v>0</v>
      </c>
      <c r="F830" s="3">
        <f>[1]july!F792</f>
        <v>44756</v>
      </c>
      <c r="G830" s="3">
        <f>[1]august!D792</f>
        <v>451679</v>
      </c>
      <c r="H830" s="3">
        <f>[1]august!E792</f>
        <v>0</v>
      </c>
      <c r="I830" s="3">
        <f>[1]august!F792</f>
        <v>451679</v>
      </c>
      <c r="J830" s="3">
        <f>[1]September!D792</f>
        <v>188241</v>
      </c>
      <c r="K830" s="3">
        <f>[1]September!E792</f>
        <v>0</v>
      </c>
      <c r="L830" s="3">
        <f>[1]September!F792</f>
        <v>188241</v>
      </c>
      <c r="M830" s="3">
        <f>[1]October!D792</f>
        <v>267932</v>
      </c>
      <c r="N830" s="3">
        <f>[1]October!E792</f>
        <v>0</v>
      </c>
      <c r="O830" s="3">
        <f>[1]October!F792</f>
        <v>267932</v>
      </c>
      <c r="P830" s="3">
        <f>[1]NOVEMBER!D792</f>
        <v>218099</v>
      </c>
      <c r="Q830" s="3">
        <f>[1]NOVEMBER!E792</f>
        <v>0</v>
      </c>
      <c r="R830" s="3">
        <f>[1]NOVEMBER!F792</f>
        <v>218099</v>
      </c>
      <c r="S830" s="3">
        <f>[1]December!D792</f>
        <v>318891</v>
      </c>
      <c r="T830" s="3">
        <f>[1]December!E792</f>
        <v>0</v>
      </c>
      <c r="U830" s="3">
        <f>[1]December!F792</f>
        <v>318891</v>
      </c>
      <c r="V830" s="3">
        <f>[1]january!D792</f>
        <v>440142</v>
      </c>
      <c r="W830" s="3">
        <f>[1]january!E792</f>
        <v>0</v>
      </c>
      <c r="X830" s="3">
        <f>[1]january!F792</f>
        <v>440142</v>
      </c>
      <c r="Y830" s="3">
        <f>[1]february!D792</f>
        <v>226324</v>
      </c>
      <c r="Z830" s="3">
        <f>[1]february!E792</f>
        <v>0</v>
      </c>
      <c r="AA830" s="3">
        <f>[1]february!F792</f>
        <v>226324</v>
      </c>
      <c r="AB830" s="3">
        <f>[1]march!D792</f>
        <v>126524</v>
      </c>
      <c r="AC830" s="3">
        <f>[1]march!E792</f>
        <v>0</v>
      </c>
      <c r="AD830" s="3">
        <f>[1]march!F792</f>
        <v>126524</v>
      </c>
      <c r="AE830" s="3">
        <f>[1]april!D792</f>
        <v>289030</v>
      </c>
      <c r="AF830" s="3">
        <f>[1]april!E792</f>
        <v>0</v>
      </c>
      <c r="AG830" s="3">
        <f>[1]april!F792</f>
        <v>289030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1"/>
        <v>2571618</v>
      </c>
      <c r="AR830" s="10">
        <f t="shared" si="21"/>
        <v>0</v>
      </c>
      <c r="AS830" s="10">
        <f t="shared" si="21"/>
        <v>2571618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126992</v>
      </c>
      <c r="E831" s="3">
        <f>[1]july!E793</f>
        <v>2173458</v>
      </c>
      <c r="F831" s="3">
        <f>[1]july!F793</f>
        <v>2300450</v>
      </c>
      <c r="G831" s="3">
        <f>[1]august!D793</f>
        <v>-105299</v>
      </c>
      <c r="H831" s="3">
        <f>[1]august!E793</f>
        <v>3674401</v>
      </c>
      <c r="I831" s="3">
        <f>[1]august!F793</f>
        <v>3569102</v>
      </c>
      <c r="J831" s="3">
        <f>[1]September!D793</f>
        <v>-350264</v>
      </c>
      <c r="K831" s="3">
        <f>[1]September!E793</f>
        <v>3040920</v>
      </c>
      <c r="L831" s="3">
        <f>[1]September!F793</f>
        <v>2690656</v>
      </c>
      <c r="M831" s="3">
        <f>[1]October!D793</f>
        <v>-140142</v>
      </c>
      <c r="N831" s="3">
        <f>[1]October!E793</f>
        <v>3196973</v>
      </c>
      <c r="O831" s="3">
        <f>[1]October!F793</f>
        <v>3056831</v>
      </c>
      <c r="P831" s="3">
        <f>[1]NOVEMBER!D793</f>
        <v>259132</v>
      </c>
      <c r="Q831" s="3">
        <f>[1]NOVEMBER!E793</f>
        <v>3068097</v>
      </c>
      <c r="R831" s="3">
        <f>[1]NOVEMBER!F793</f>
        <v>3327229</v>
      </c>
      <c r="S831" s="3">
        <f>[1]December!D793</f>
        <v>-505096</v>
      </c>
      <c r="T831" s="3">
        <f>[1]December!E793</f>
        <v>2951217</v>
      </c>
      <c r="U831" s="3">
        <f>[1]December!F793</f>
        <v>2446121</v>
      </c>
      <c r="V831" s="3">
        <f>[1]january!D793</f>
        <v>-295974</v>
      </c>
      <c r="W831" s="3">
        <f>[1]january!E793</f>
        <v>3169184</v>
      </c>
      <c r="X831" s="3">
        <f>[1]january!F793</f>
        <v>2873210</v>
      </c>
      <c r="Y831" s="3">
        <f>[1]february!D793</f>
        <v>-176667</v>
      </c>
      <c r="Z831" s="3">
        <f>[1]february!E793</f>
        <v>3216057</v>
      </c>
      <c r="AA831" s="3">
        <f>[1]february!F793</f>
        <v>3039390</v>
      </c>
      <c r="AB831" s="3">
        <f>[1]march!D793</f>
        <v>437476</v>
      </c>
      <c r="AC831" s="3">
        <f>[1]march!E793</f>
        <v>3237643</v>
      </c>
      <c r="AD831" s="3">
        <f>[1]march!F793</f>
        <v>3675119</v>
      </c>
      <c r="AE831" s="3">
        <f>[1]april!D793</f>
        <v>-33068</v>
      </c>
      <c r="AF831" s="3">
        <f>[1]april!E793</f>
        <v>3318459</v>
      </c>
      <c r="AG831" s="3">
        <f>[1]april!F793</f>
        <v>3285391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1"/>
        <v>-782910</v>
      </c>
      <c r="AR831" s="10">
        <f t="shared" si="21"/>
        <v>31046409</v>
      </c>
      <c r="AS831" s="10">
        <f t="shared" si="21"/>
        <v>30263499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2079220</v>
      </c>
      <c r="E832" s="3">
        <f>[1]july!E794</f>
        <v>3363189</v>
      </c>
      <c r="F832" s="3">
        <f>[1]july!F794</f>
        <v>5442409</v>
      </c>
      <c r="G832" s="3">
        <f>[1]august!D794</f>
        <v>735357</v>
      </c>
      <c r="H832" s="3">
        <f>[1]august!E794</f>
        <v>4786780</v>
      </c>
      <c r="I832" s="3">
        <f>[1]august!F794</f>
        <v>5522137</v>
      </c>
      <c r="J832" s="3">
        <f>[1]September!D794</f>
        <v>486610</v>
      </c>
      <c r="K832" s="3">
        <f>[1]September!E794</f>
        <v>4128306</v>
      </c>
      <c r="L832" s="3">
        <f>[1]September!F794</f>
        <v>4614916</v>
      </c>
      <c r="M832" s="3">
        <f>[1]October!D794</f>
        <v>1680839</v>
      </c>
      <c r="N832" s="3">
        <f>[1]October!E794</f>
        <v>4304529</v>
      </c>
      <c r="O832" s="3">
        <f>[1]October!F794</f>
        <v>5985368</v>
      </c>
      <c r="P832" s="3">
        <f>[1]NOVEMBER!D794</f>
        <v>2968086</v>
      </c>
      <c r="Q832" s="3">
        <f>[1]NOVEMBER!E794</f>
        <v>4350335</v>
      </c>
      <c r="R832" s="3">
        <f>[1]NOVEMBER!F794</f>
        <v>7318421</v>
      </c>
      <c r="S832" s="3">
        <f>[1]December!D794</f>
        <v>10130</v>
      </c>
      <c r="T832" s="3">
        <f>[1]December!E794</f>
        <v>4052880</v>
      </c>
      <c r="U832" s="3">
        <f>[1]December!F794</f>
        <v>4063010</v>
      </c>
      <c r="V832" s="3">
        <f>[1]january!D794</f>
        <v>1920313</v>
      </c>
      <c r="W832" s="3">
        <f>[1]january!E794</f>
        <v>5108971</v>
      </c>
      <c r="X832" s="3">
        <f>[1]january!F794</f>
        <v>7029284</v>
      </c>
      <c r="Y832" s="3">
        <f>[1]february!D794</f>
        <v>3741184</v>
      </c>
      <c r="Z832" s="3">
        <f>[1]february!E794</f>
        <v>4370817</v>
      </c>
      <c r="AA832" s="3">
        <f>[1]february!F794</f>
        <v>8112001</v>
      </c>
      <c r="AB832" s="3">
        <f>[1]march!D794</f>
        <v>2751356</v>
      </c>
      <c r="AC832" s="3">
        <f>[1]march!E794</f>
        <v>4275880</v>
      </c>
      <c r="AD832" s="3">
        <f>[1]march!F794</f>
        <v>7027236</v>
      </c>
      <c r="AE832" s="3">
        <f>[1]april!D794</f>
        <v>1914858</v>
      </c>
      <c r="AF832" s="3">
        <f>[1]april!E794</f>
        <v>4504232</v>
      </c>
      <c r="AG832" s="3">
        <f>[1]april!F794</f>
        <v>6419090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1"/>
        <v>18287953</v>
      </c>
      <c r="AR832" s="10">
        <f t="shared" si="21"/>
        <v>43245919</v>
      </c>
      <c r="AS832" s="10">
        <f t="shared" si="21"/>
        <v>61533872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3651345</v>
      </c>
      <c r="E833" s="3">
        <f>[1]july!E795</f>
        <v>3363189</v>
      </c>
      <c r="F833" s="3">
        <f>[1]july!F795</f>
        <v>7014534</v>
      </c>
      <c r="G833" s="3">
        <f>[1]august!D795</f>
        <v>2009621</v>
      </c>
      <c r="H833" s="3">
        <f>[1]august!E795</f>
        <v>4786780</v>
      </c>
      <c r="I833" s="3">
        <f>[1]august!F795</f>
        <v>6796401</v>
      </c>
      <c r="J833" s="3">
        <f>[1]September!D795</f>
        <v>1788294</v>
      </c>
      <c r="K833" s="3">
        <f>[1]September!E795</f>
        <v>4128306</v>
      </c>
      <c r="L833" s="3">
        <f>[1]September!F795</f>
        <v>5916600</v>
      </c>
      <c r="M833" s="3">
        <f>[1]October!D795</f>
        <v>3451267</v>
      </c>
      <c r="N833" s="3">
        <f>[1]October!E795</f>
        <v>4304529</v>
      </c>
      <c r="O833" s="3">
        <f>[1]October!F795</f>
        <v>7755796</v>
      </c>
      <c r="P833" s="3">
        <f>[1]NOVEMBER!D795</f>
        <v>4408124</v>
      </c>
      <c r="Q833" s="3">
        <f>[1]NOVEMBER!E795</f>
        <v>4350335</v>
      </c>
      <c r="R833" s="3">
        <f>[1]NOVEMBER!F795</f>
        <v>8758459</v>
      </c>
      <c r="S833" s="3">
        <f>[1]December!D795</f>
        <v>2061805</v>
      </c>
      <c r="T833" s="3">
        <f>[1]December!E795</f>
        <v>4060789</v>
      </c>
      <c r="U833" s="3">
        <f>[1]December!F795</f>
        <v>6122594</v>
      </c>
      <c r="V833" s="3">
        <f>[1]january!D795</f>
        <v>2558362</v>
      </c>
      <c r="W833" s="3">
        <f>[1]january!E795</f>
        <v>5110355</v>
      </c>
      <c r="X833" s="3">
        <f>[1]january!F795</f>
        <v>7668717</v>
      </c>
      <c r="Y833" s="3">
        <f>[1]february!D795</f>
        <v>4502261</v>
      </c>
      <c r="Z833" s="3">
        <f>[1]february!E795</f>
        <v>4376286</v>
      </c>
      <c r="AA833" s="3">
        <f>[1]february!F795</f>
        <v>8878547</v>
      </c>
      <c r="AB833" s="3">
        <f>[1]march!D795</f>
        <v>3445925</v>
      </c>
      <c r="AC833" s="3">
        <f>[1]march!E795</f>
        <v>4277819</v>
      </c>
      <c r="AD833" s="3">
        <f>[1]march!F795</f>
        <v>7723744</v>
      </c>
      <c r="AE833" s="3">
        <f>[1]april!D795</f>
        <v>2514812</v>
      </c>
      <c r="AF833" s="3">
        <f>[1]april!E795</f>
        <v>4507897</v>
      </c>
      <c r="AG833" s="3">
        <f>[1]april!F795</f>
        <v>7022709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1"/>
        <v>30391816</v>
      </c>
      <c r="AR833" s="10">
        <f t="shared" si="21"/>
        <v>43266285</v>
      </c>
      <c r="AS833" s="10">
        <f t="shared" si="21"/>
        <v>73658101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13239884</v>
      </c>
      <c r="E834" s="3">
        <f>[1]july!E796</f>
        <v>2057231</v>
      </c>
      <c r="F834" s="3">
        <f>[1]july!F796</f>
        <v>15297115</v>
      </c>
      <c r="G834" s="3">
        <f>[1]august!D796</f>
        <v>12847121</v>
      </c>
      <c r="H834" s="3">
        <f>[1]august!E796</f>
        <v>2122479</v>
      </c>
      <c r="I834" s="3">
        <f>[1]august!F796</f>
        <v>14969600</v>
      </c>
      <c r="J834" s="3">
        <f>[1]September!D796</f>
        <v>13296608</v>
      </c>
      <c r="K834" s="3">
        <f>[1]September!E796</f>
        <v>2005510</v>
      </c>
      <c r="L834" s="3">
        <f>[1]September!F796</f>
        <v>15302118</v>
      </c>
      <c r="M834" s="3">
        <f>[1]October!D796</f>
        <v>13027820</v>
      </c>
      <c r="N834" s="3">
        <f>[1]October!E796</f>
        <v>2508806</v>
      </c>
      <c r="O834" s="3">
        <f>[1]October!F796</f>
        <v>15536626</v>
      </c>
      <c r="P834" s="3">
        <f>[1]NOVEMBER!D796</f>
        <v>11808850</v>
      </c>
      <c r="Q834" s="3">
        <f>[1]NOVEMBER!E796</f>
        <v>2077064</v>
      </c>
      <c r="R834" s="3">
        <f>[1]NOVEMBER!F796</f>
        <v>13885914</v>
      </c>
      <c r="S834" s="3">
        <f>[1]December!D796</f>
        <v>16060737</v>
      </c>
      <c r="T834" s="3">
        <f>[1]December!E796</f>
        <v>1926243</v>
      </c>
      <c r="U834" s="3">
        <f>[1]December!F796</f>
        <v>17986980</v>
      </c>
      <c r="V834" s="3">
        <f>[1]january!D796</f>
        <v>15492033</v>
      </c>
      <c r="W834" s="3">
        <f>[1]january!E796</f>
        <v>2122509</v>
      </c>
      <c r="X834" s="3">
        <f>[1]january!F796</f>
        <v>17614542</v>
      </c>
      <c r="Y834" s="3">
        <f>[1]february!D796</f>
        <v>11810871</v>
      </c>
      <c r="Z834" s="3">
        <f>[1]february!E796</f>
        <v>2170466</v>
      </c>
      <c r="AA834" s="3">
        <f>[1]february!F796</f>
        <v>13981337</v>
      </c>
      <c r="AB834" s="3">
        <f>[1]march!D796</f>
        <v>13600437</v>
      </c>
      <c r="AC834" s="3">
        <f>[1]march!E796</f>
        <v>2223452</v>
      </c>
      <c r="AD834" s="3">
        <f>[1]march!F796</f>
        <v>15823889</v>
      </c>
      <c r="AE834" s="3">
        <f>[1]april!D796</f>
        <v>15827686</v>
      </c>
      <c r="AF834" s="3">
        <f>[1]april!E796</f>
        <v>2434811</v>
      </c>
      <c r="AG834" s="3">
        <f>[1]april!F796</f>
        <v>18262497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1"/>
        <v>137012047</v>
      </c>
      <c r="AR834" s="10">
        <f t="shared" si="21"/>
        <v>21648571</v>
      </c>
      <c r="AS834" s="10">
        <f t="shared" si="21"/>
        <v>158660618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436913</v>
      </c>
      <c r="E835" s="3">
        <f>[1]july!E797</f>
        <v>433235</v>
      </c>
      <c r="F835" s="3">
        <f>[1]july!F797</f>
        <v>870148</v>
      </c>
      <c r="G835" s="3">
        <f>[1]august!D797</f>
        <v>401923</v>
      </c>
      <c r="H835" s="3">
        <f>[1]august!E797</f>
        <v>423948</v>
      </c>
      <c r="I835" s="3">
        <f>[1]august!F797</f>
        <v>825871</v>
      </c>
      <c r="J835" s="3">
        <f>[1]September!D797</f>
        <v>442231</v>
      </c>
      <c r="K835" s="3">
        <f>[1]September!E797</f>
        <v>421985</v>
      </c>
      <c r="L835" s="3">
        <f>[1]September!F797</f>
        <v>864216</v>
      </c>
      <c r="M835" s="3">
        <f>[1]October!D797</f>
        <v>2098946</v>
      </c>
      <c r="N835" s="3">
        <f>[1]October!E797</f>
        <v>444678</v>
      </c>
      <c r="O835" s="3">
        <f>[1]October!F797</f>
        <v>2543624</v>
      </c>
      <c r="P835" s="3">
        <f>[1]NOVEMBER!D797</f>
        <v>348683</v>
      </c>
      <c r="Q835" s="3">
        <f>[1]NOVEMBER!E797</f>
        <v>411933</v>
      </c>
      <c r="R835" s="3">
        <f>[1]NOVEMBER!F797</f>
        <v>760616</v>
      </c>
      <c r="S835" s="3">
        <f>[1]December!D797</f>
        <v>1254488</v>
      </c>
      <c r="T835" s="3">
        <f>[1]December!E797</f>
        <v>465437</v>
      </c>
      <c r="U835" s="3">
        <f>[1]December!F797</f>
        <v>1719925</v>
      </c>
      <c r="V835" s="3">
        <f>[1]january!D797</f>
        <v>448894</v>
      </c>
      <c r="W835" s="3">
        <f>[1]january!E797</f>
        <v>499741</v>
      </c>
      <c r="X835" s="3">
        <f>[1]january!F797</f>
        <v>948635</v>
      </c>
      <c r="Y835" s="3">
        <f>[1]february!D797</f>
        <v>424649</v>
      </c>
      <c r="Z835" s="3">
        <f>[1]february!E797</f>
        <v>492418</v>
      </c>
      <c r="AA835" s="3">
        <f>[1]february!F797</f>
        <v>917067</v>
      </c>
      <c r="AB835" s="3">
        <f>[1]march!D797</f>
        <v>284577</v>
      </c>
      <c r="AC835" s="3">
        <f>[1]march!E797</f>
        <v>574848</v>
      </c>
      <c r="AD835" s="3">
        <f>[1]march!F797</f>
        <v>859425</v>
      </c>
      <c r="AE835" s="3">
        <f>[1]april!D797</f>
        <v>534469</v>
      </c>
      <c r="AF835" s="3">
        <f>[1]april!E797</f>
        <v>583363</v>
      </c>
      <c r="AG835" s="3">
        <f>[1]april!F797</f>
        <v>1117832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1"/>
        <v>6675773</v>
      </c>
      <c r="AR835" s="10">
        <f t="shared" si="21"/>
        <v>4751586</v>
      </c>
      <c r="AS835" s="10">
        <f t="shared" si="21"/>
        <v>11427359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13676797</v>
      </c>
      <c r="E836" s="3">
        <f>[1]july!E798</f>
        <v>2490466</v>
      </c>
      <c r="F836" s="3">
        <f>[1]july!F798</f>
        <v>16167263</v>
      </c>
      <c r="G836" s="3">
        <f>[1]august!D798</f>
        <v>13249044</v>
      </c>
      <c r="H836" s="3">
        <f>[1]august!E798</f>
        <v>2546427</v>
      </c>
      <c r="I836" s="3">
        <f>[1]august!F798</f>
        <v>15795471</v>
      </c>
      <c r="J836" s="3">
        <f>[1]September!D798</f>
        <v>13738839</v>
      </c>
      <c r="K836" s="3">
        <f>[1]September!E798</f>
        <v>2427495</v>
      </c>
      <c r="L836" s="3">
        <f>[1]September!F798</f>
        <v>16166334</v>
      </c>
      <c r="M836" s="3">
        <f>[1]October!D798</f>
        <v>15126766</v>
      </c>
      <c r="N836" s="3">
        <f>[1]October!E798</f>
        <v>2953484</v>
      </c>
      <c r="O836" s="3">
        <f>[1]October!F798</f>
        <v>18080250</v>
      </c>
      <c r="P836" s="3">
        <f>[1]NOVEMBER!D798</f>
        <v>12157533</v>
      </c>
      <c r="Q836" s="3">
        <f>[1]NOVEMBER!E798</f>
        <v>2488997</v>
      </c>
      <c r="R836" s="3">
        <f>[1]NOVEMBER!F798</f>
        <v>14646530</v>
      </c>
      <c r="S836" s="3">
        <f>[1]December!D798</f>
        <v>17315225</v>
      </c>
      <c r="T836" s="3">
        <f>[1]December!E798</f>
        <v>2391680</v>
      </c>
      <c r="U836" s="3">
        <f>[1]December!F798</f>
        <v>19706905</v>
      </c>
      <c r="V836" s="3">
        <f>[1]january!D798</f>
        <v>15940927</v>
      </c>
      <c r="W836" s="3">
        <f>[1]january!E798</f>
        <v>2622250</v>
      </c>
      <c r="X836" s="3">
        <f>[1]january!F798</f>
        <v>18563177</v>
      </c>
      <c r="Y836" s="3">
        <f>[1]february!D798</f>
        <v>12235520</v>
      </c>
      <c r="Z836" s="3">
        <f>[1]february!E798</f>
        <v>2662884</v>
      </c>
      <c r="AA836" s="3">
        <f>[1]february!F798</f>
        <v>14898404</v>
      </c>
      <c r="AB836" s="3">
        <f>[1]march!D798</f>
        <v>13885014</v>
      </c>
      <c r="AC836" s="3">
        <f>[1]march!E798</f>
        <v>2798300</v>
      </c>
      <c r="AD836" s="3">
        <f>[1]march!F798</f>
        <v>16683314</v>
      </c>
      <c r="AE836" s="3">
        <f>[1]april!D798</f>
        <v>16362155</v>
      </c>
      <c r="AF836" s="3">
        <f>[1]april!E798</f>
        <v>3018174</v>
      </c>
      <c r="AG836" s="3">
        <f>[1]april!F798</f>
        <v>19380329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1"/>
        <v>143687820</v>
      </c>
      <c r="AR836" s="10">
        <f t="shared" si="21"/>
        <v>26400157</v>
      </c>
      <c r="AS836" s="10">
        <f t="shared" si="21"/>
        <v>170087977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5063829</v>
      </c>
      <c r="E837" s="3">
        <f>[1]july!E799</f>
        <v>1825569</v>
      </c>
      <c r="F837" s="3">
        <f>[1]july!F799</f>
        <v>6889398</v>
      </c>
      <c r="G837" s="3">
        <f>[1]august!D799</f>
        <v>4770518</v>
      </c>
      <c r="H837" s="3">
        <f>[1]august!E799</f>
        <v>1933490</v>
      </c>
      <c r="I837" s="3">
        <f>[1]august!F799</f>
        <v>6704008</v>
      </c>
      <c r="J837" s="3">
        <f>[1]September!D799</f>
        <v>4885346</v>
      </c>
      <c r="K837" s="3">
        <f>[1]September!E799</f>
        <v>1793043</v>
      </c>
      <c r="L837" s="3">
        <f>[1]September!F799</f>
        <v>6678389</v>
      </c>
      <c r="M837" s="3">
        <f>[1]October!D799</f>
        <v>4728427</v>
      </c>
      <c r="N837" s="3">
        <f>[1]October!E799</f>
        <v>2220552</v>
      </c>
      <c r="O837" s="3">
        <f>[1]October!F799</f>
        <v>6948979</v>
      </c>
      <c r="P837" s="3">
        <f>[1]NOVEMBER!D799</f>
        <v>4621314</v>
      </c>
      <c r="Q837" s="3">
        <f>[1]NOVEMBER!E799</f>
        <v>1844223</v>
      </c>
      <c r="R837" s="3">
        <f>[1]NOVEMBER!F799</f>
        <v>6465537</v>
      </c>
      <c r="S837" s="3">
        <f>[1]December!D799</f>
        <v>5499558</v>
      </c>
      <c r="T837" s="3">
        <f>[1]December!E799</f>
        <v>1531378</v>
      </c>
      <c r="U837" s="3">
        <f>[1]December!F799</f>
        <v>7030936</v>
      </c>
      <c r="V837" s="3">
        <f>[1]january!D799</f>
        <v>5217362</v>
      </c>
      <c r="W837" s="3">
        <f>[1]january!E799</f>
        <v>1465297</v>
      </c>
      <c r="X837" s="3">
        <f>[1]january!F799</f>
        <v>6682659</v>
      </c>
      <c r="Y837" s="3">
        <f>[1]february!D799</f>
        <v>4784665</v>
      </c>
      <c r="Z837" s="3">
        <f>[1]february!E799</f>
        <v>1305922</v>
      </c>
      <c r="AA837" s="3">
        <f>[1]february!F799</f>
        <v>6090587</v>
      </c>
      <c r="AB837" s="3">
        <f>[1]march!D799</f>
        <v>4957258</v>
      </c>
      <c r="AC837" s="3">
        <f>[1]march!E799</f>
        <v>1475135</v>
      </c>
      <c r="AD837" s="3">
        <f>[1]march!F799</f>
        <v>6432393</v>
      </c>
      <c r="AE837" s="3">
        <f>[1]april!D799</f>
        <v>4930836</v>
      </c>
      <c r="AF837" s="3">
        <f>[1]april!E799</f>
        <v>1398156</v>
      </c>
      <c r="AG837" s="3">
        <f>[1]april!F799</f>
        <v>6328992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1"/>
        <v>49459113</v>
      </c>
      <c r="AR837" s="10">
        <f t="shared" si="21"/>
        <v>16792765</v>
      </c>
      <c r="AS837" s="10">
        <f t="shared" si="21"/>
        <v>66251878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1358034</v>
      </c>
      <c r="E838" s="3">
        <f>[1]july!E800</f>
        <v>16671</v>
      </c>
      <c r="F838" s="3">
        <f>[1]july!F800</f>
        <v>1374705</v>
      </c>
      <c r="G838" s="3">
        <f>[1]august!D800</f>
        <v>1231631</v>
      </c>
      <c r="H838" s="3">
        <f>[1]august!E800</f>
        <v>16484</v>
      </c>
      <c r="I838" s="3">
        <f>[1]august!F800</f>
        <v>1248115</v>
      </c>
      <c r="J838" s="3">
        <f>[1]September!D800</f>
        <v>1490802</v>
      </c>
      <c r="K838" s="3">
        <f>[1]September!E800</f>
        <v>16054</v>
      </c>
      <c r="L838" s="3">
        <f>[1]September!F800</f>
        <v>1506856</v>
      </c>
      <c r="M838" s="3">
        <f>[1]October!D800</f>
        <v>1550346</v>
      </c>
      <c r="N838" s="3">
        <f>[1]October!E800</f>
        <v>15986</v>
      </c>
      <c r="O838" s="3">
        <f>[1]October!F800</f>
        <v>1566332</v>
      </c>
      <c r="P838" s="3">
        <f>[1]NOVEMBER!D800</f>
        <v>1345278</v>
      </c>
      <c r="Q838" s="3">
        <f>[1]NOVEMBER!E800</f>
        <v>14097</v>
      </c>
      <c r="R838" s="3">
        <f>[1]NOVEMBER!F800</f>
        <v>1359375</v>
      </c>
      <c r="S838" s="3">
        <f>[1]December!D800</f>
        <v>1145146</v>
      </c>
      <c r="T838" s="3">
        <f>[1]December!E800</f>
        <v>318871</v>
      </c>
      <c r="U838" s="3">
        <f>[1]December!F800</f>
        <v>1464017</v>
      </c>
      <c r="V838" s="3">
        <f>[1]january!D800</f>
        <v>1084114</v>
      </c>
      <c r="W838" s="3">
        <f>[1]january!E800</f>
        <v>304474</v>
      </c>
      <c r="X838" s="3">
        <f>[1]january!F800</f>
        <v>1388588</v>
      </c>
      <c r="Y838" s="3">
        <f>[1]february!D800</f>
        <v>1092902</v>
      </c>
      <c r="Z838" s="3">
        <f>[1]february!E800</f>
        <v>298296</v>
      </c>
      <c r="AA838" s="3">
        <f>[1]february!F800</f>
        <v>1391198</v>
      </c>
      <c r="AB838" s="3">
        <f>[1]march!D800</f>
        <v>1003859</v>
      </c>
      <c r="AC838" s="3">
        <f>[1]march!E800</f>
        <v>298719</v>
      </c>
      <c r="AD838" s="3">
        <f>[1]march!F800</f>
        <v>1302578</v>
      </c>
      <c r="AE838" s="3">
        <f>[1]april!D800</f>
        <v>888755</v>
      </c>
      <c r="AF838" s="3">
        <f>[1]april!E800</f>
        <v>252010</v>
      </c>
      <c r="AG838" s="3">
        <f>[1]april!F800</f>
        <v>1140765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1"/>
        <v>12190867</v>
      </c>
      <c r="AR838" s="10">
        <f t="shared" si="21"/>
        <v>1551662</v>
      </c>
      <c r="AS838" s="10">
        <f t="shared" si="21"/>
        <v>13742529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5265408</v>
      </c>
      <c r="E839" s="3">
        <f>[1]july!E801</f>
        <v>2024010</v>
      </c>
      <c r="F839" s="3">
        <f>[1]july!F801</f>
        <v>7289418</v>
      </c>
      <c r="G839" s="3">
        <f>[1]august!D801</f>
        <v>4920498</v>
      </c>
      <c r="H839" s="3">
        <f>[1]august!E801</f>
        <v>2128457</v>
      </c>
      <c r="I839" s="3">
        <f>[1]august!F801</f>
        <v>7048955</v>
      </c>
      <c r="J839" s="3">
        <f>[1]September!D801</f>
        <v>4761518</v>
      </c>
      <c r="K839" s="3">
        <f>[1]September!E801</f>
        <v>2032869</v>
      </c>
      <c r="L839" s="3">
        <f>[1]September!F801</f>
        <v>6794387</v>
      </c>
      <c r="M839" s="3">
        <f>[1]October!D801</f>
        <v>5106429</v>
      </c>
      <c r="N839" s="3">
        <f>[1]October!E801</f>
        <v>2455572</v>
      </c>
      <c r="O839" s="3">
        <f>[1]October!F801</f>
        <v>7562001</v>
      </c>
      <c r="P839" s="3">
        <f>[1]NOVEMBER!D801</f>
        <v>4665359</v>
      </c>
      <c r="Q839" s="3">
        <f>[1]NOVEMBER!E801</f>
        <v>2220651</v>
      </c>
      <c r="R839" s="3">
        <f>[1]NOVEMBER!F801</f>
        <v>6886010</v>
      </c>
      <c r="S839" s="3">
        <f>[1]December!D801</f>
        <v>5280125</v>
      </c>
      <c r="T839" s="3">
        <f>[1]December!E801</f>
        <v>1767964</v>
      </c>
      <c r="U839" s="3">
        <f>[1]December!F801</f>
        <v>7048089</v>
      </c>
      <c r="V839" s="3">
        <f>[1]january!D801</f>
        <v>5649973</v>
      </c>
      <c r="W839" s="3">
        <f>[1]january!E801</f>
        <v>1874314</v>
      </c>
      <c r="X839" s="3">
        <f>[1]january!F801</f>
        <v>7524287</v>
      </c>
      <c r="Y839" s="3">
        <f>[1]february!D801</f>
        <v>5084381</v>
      </c>
      <c r="Z839" s="3">
        <f>[1]february!E801</f>
        <v>1746729</v>
      </c>
      <c r="AA839" s="3">
        <f>[1]february!F801</f>
        <v>6831110</v>
      </c>
      <c r="AB839" s="3">
        <f>[1]march!D801</f>
        <v>5573680</v>
      </c>
      <c r="AC839" s="3">
        <f>[1]march!E801</f>
        <v>811897</v>
      </c>
      <c r="AD839" s="3">
        <f>[1]march!F801</f>
        <v>6385577</v>
      </c>
      <c r="AE839" s="3">
        <f>[1]april!D801</f>
        <v>5801004</v>
      </c>
      <c r="AF839" s="3">
        <f>[1]april!E801</f>
        <v>1717358</v>
      </c>
      <c r="AG839" s="3">
        <f>[1]april!F801</f>
        <v>7518362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1"/>
        <v>52108375</v>
      </c>
      <c r="AR839" s="10">
        <f t="shared" si="21"/>
        <v>18779821</v>
      </c>
      <c r="AS839" s="10">
        <f t="shared" si="21"/>
        <v>70888196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11687271</v>
      </c>
      <c r="E840" s="3">
        <f>[1]july!E802</f>
        <v>3866250</v>
      </c>
      <c r="F840" s="3">
        <f>[1]july!F802</f>
        <v>15553521</v>
      </c>
      <c r="G840" s="3">
        <f>[1]august!D802</f>
        <v>10922647</v>
      </c>
      <c r="H840" s="3">
        <f>[1]august!E802</f>
        <v>4078431</v>
      </c>
      <c r="I840" s="3">
        <f>[1]august!F802</f>
        <v>15001078</v>
      </c>
      <c r="J840" s="3">
        <f>[1]September!D802</f>
        <v>11137666</v>
      </c>
      <c r="K840" s="3">
        <f>[1]September!E802</f>
        <v>3841966</v>
      </c>
      <c r="L840" s="3">
        <f>[1]September!F802</f>
        <v>14979632</v>
      </c>
      <c r="M840" s="3">
        <f>[1]October!D802</f>
        <v>11385202</v>
      </c>
      <c r="N840" s="3">
        <f>[1]October!E802</f>
        <v>4692110</v>
      </c>
      <c r="O840" s="3">
        <f>[1]October!F802</f>
        <v>16077312</v>
      </c>
      <c r="P840" s="3">
        <f>[1]NOVEMBER!D802</f>
        <v>10631951</v>
      </c>
      <c r="Q840" s="3">
        <f>[1]NOVEMBER!E802</f>
        <v>4078971</v>
      </c>
      <c r="R840" s="3">
        <f>[1]NOVEMBER!F802</f>
        <v>14710922</v>
      </c>
      <c r="S840" s="3">
        <f>[1]December!D802</f>
        <v>11924829</v>
      </c>
      <c r="T840" s="3">
        <f>[1]December!E802</f>
        <v>3618213</v>
      </c>
      <c r="U840" s="3">
        <f>[1]December!F802</f>
        <v>15543042</v>
      </c>
      <c r="V840" s="3">
        <f>[1]january!D802</f>
        <v>11951449</v>
      </c>
      <c r="W840" s="3">
        <f>[1]january!E802</f>
        <v>3644085</v>
      </c>
      <c r="X840" s="3">
        <f>[1]january!F802</f>
        <v>15595534</v>
      </c>
      <c r="Y840" s="3">
        <f>[1]february!D802</f>
        <v>10961948</v>
      </c>
      <c r="Z840" s="3">
        <f>[1]february!E802</f>
        <v>3350947</v>
      </c>
      <c r="AA840" s="3">
        <f>[1]february!F802</f>
        <v>14312895</v>
      </c>
      <c r="AB840" s="3">
        <f>[1]march!D802</f>
        <v>11534797</v>
      </c>
      <c r="AC840" s="3">
        <f>[1]march!E802</f>
        <v>2585751</v>
      </c>
      <c r="AD840" s="3">
        <f>[1]march!F802</f>
        <v>14120548</v>
      </c>
      <c r="AE840" s="3">
        <f>[1]april!D802</f>
        <v>11620595</v>
      </c>
      <c r="AF840" s="3">
        <f>[1]april!E802</f>
        <v>3367524</v>
      </c>
      <c r="AG840" s="3">
        <f>[1]april!F802</f>
        <v>14988119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1"/>
        <v>113758355</v>
      </c>
      <c r="AR840" s="10">
        <f t="shared" si="21"/>
        <v>37124248</v>
      </c>
      <c r="AS840" s="10">
        <f t="shared" si="21"/>
        <v>150882603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175489</v>
      </c>
      <c r="E841" s="3">
        <f>[1]july!E803</f>
        <v>0</v>
      </c>
      <c r="F841" s="3">
        <f>[1]july!F803</f>
        <v>175489</v>
      </c>
      <c r="G841" s="3">
        <f>[1]august!D803</f>
        <v>174985</v>
      </c>
      <c r="H841" s="3">
        <f>[1]august!E803</f>
        <v>0</v>
      </c>
      <c r="I841" s="3">
        <f>[1]august!F803</f>
        <v>174985</v>
      </c>
      <c r="J841" s="3">
        <f>[1]September!D803</f>
        <v>171247</v>
      </c>
      <c r="K841" s="3">
        <f>[1]September!E803</f>
        <v>0</v>
      </c>
      <c r="L841" s="3">
        <f>[1]September!F803</f>
        <v>171247</v>
      </c>
      <c r="M841" s="3">
        <f>[1]October!D803</f>
        <v>174186</v>
      </c>
      <c r="N841" s="3">
        <f>[1]October!E803</f>
        <v>0</v>
      </c>
      <c r="O841" s="3">
        <f>[1]October!F803</f>
        <v>174186</v>
      </c>
      <c r="P841" s="3">
        <f>[1]NOVEMBER!D803</f>
        <v>173387</v>
      </c>
      <c r="Q841" s="3">
        <f>[1]NOVEMBER!E803</f>
        <v>0</v>
      </c>
      <c r="R841" s="3">
        <f>[1]NOVEMBER!F803</f>
        <v>173387</v>
      </c>
      <c r="S841" s="3">
        <f>[1]December!D803</f>
        <v>167377</v>
      </c>
      <c r="T841" s="3">
        <f>[1]December!E803</f>
        <v>0</v>
      </c>
      <c r="U841" s="3">
        <f>[1]December!F803</f>
        <v>167377</v>
      </c>
      <c r="V841" s="3">
        <f>[1]january!D803</f>
        <v>170133</v>
      </c>
      <c r="W841" s="3">
        <f>[1]january!E803</f>
        <v>0</v>
      </c>
      <c r="X841" s="3">
        <f>[1]january!F803</f>
        <v>170133</v>
      </c>
      <c r="Y841" s="3">
        <f>[1]february!D803</f>
        <v>170248</v>
      </c>
      <c r="Z841" s="3">
        <f>[1]february!E803</f>
        <v>0</v>
      </c>
      <c r="AA841" s="3">
        <f>[1]february!F803</f>
        <v>170248</v>
      </c>
      <c r="AB841" s="3">
        <f>[1]march!D803</f>
        <v>170464</v>
      </c>
      <c r="AC841" s="3">
        <f>[1]march!E803</f>
        <v>0</v>
      </c>
      <c r="AD841" s="3">
        <f>[1]march!F803</f>
        <v>170464</v>
      </c>
      <c r="AE841" s="3">
        <f>[1]april!D803</f>
        <v>171470</v>
      </c>
      <c r="AF841" s="3">
        <f>[1]april!E803</f>
        <v>0</v>
      </c>
      <c r="AG841" s="3">
        <f>[1]april!F803</f>
        <v>171470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1"/>
        <v>1718986</v>
      </c>
      <c r="AR841" s="10">
        <f t="shared" si="21"/>
        <v>0</v>
      </c>
      <c r="AS841" s="10">
        <f t="shared" si="21"/>
        <v>1718986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442246</v>
      </c>
      <c r="E842" s="3">
        <f>[1]july!E804</f>
        <v>142350</v>
      </c>
      <c r="F842" s="3">
        <f>[1]july!F804</f>
        <v>584596</v>
      </c>
      <c r="G842" s="3">
        <f>[1]august!D804</f>
        <v>443154</v>
      </c>
      <c r="H842" s="3">
        <f>[1]august!E804</f>
        <v>142350</v>
      </c>
      <c r="I842" s="3">
        <f>[1]august!F804</f>
        <v>585504</v>
      </c>
      <c r="J842" s="3">
        <f>[1]September!D804</f>
        <v>450236</v>
      </c>
      <c r="K842" s="3">
        <f>[1]September!E804</f>
        <v>142350</v>
      </c>
      <c r="L842" s="3">
        <f>[1]September!F804</f>
        <v>592586</v>
      </c>
      <c r="M842" s="3">
        <f>[1]October!D804</f>
        <v>470571</v>
      </c>
      <c r="N842" s="3">
        <f>[1]October!E804</f>
        <v>142350</v>
      </c>
      <c r="O842" s="3">
        <f>[1]October!F804</f>
        <v>612921</v>
      </c>
      <c r="P842" s="3">
        <f>[1]NOVEMBER!D804</f>
        <v>472049</v>
      </c>
      <c r="Q842" s="3">
        <f>[1]NOVEMBER!E804</f>
        <v>142350</v>
      </c>
      <c r="R842" s="3">
        <f>[1]NOVEMBER!F804</f>
        <v>614399</v>
      </c>
      <c r="S842" s="3">
        <f>[1]December!D804</f>
        <v>560261</v>
      </c>
      <c r="T842" s="3">
        <f>[1]December!E804</f>
        <v>57723</v>
      </c>
      <c r="U842" s="3">
        <f>[1]December!F804</f>
        <v>617984</v>
      </c>
      <c r="V842" s="3">
        <f>[1]january!D804</f>
        <v>481434</v>
      </c>
      <c r="W842" s="3">
        <f>[1]january!E804</f>
        <v>49601</v>
      </c>
      <c r="X842" s="3">
        <f>[1]january!F804</f>
        <v>531035</v>
      </c>
      <c r="Y842" s="3">
        <f>[1]february!D804</f>
        <v>502036</v>
      </c>
      <c r="Z842" s="3">
        <f>[1]february!E804</f>
        <v>51724</v>
      </c>
      <c r="AA842" s="3">
        <f>[1]february!F804</f>
        <v>553760</v>
      </c>
      <c r="AB842" s="3">
        <f>[1]march!D804</f>
        <v>515393</v>
      </c>
      <c r="AC842" s="3">
        <f>[1]march!E804</f>
        <v>53100</v>
      </c>
      <c r="AD842" s="3">
        <f>[1]march!F804</f>
        <v>568493</v>
      </c>
      <c r="AE842" s="3">
        <f>[1]april!D804</f>
        <v>518345</v>
      </c>
      <c r="AF842" s="3">
        <f>[1]april!E804</f>
        <v>53404</v>
      </c>
      <c r="AG842" s="3">
        <f>[1]april!F804</f>
        <v>571749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1"/>
        <v>4855725</v>
      </c>
      <c r="AR842" s="10">
        <f t="shared" si="21"/>
        <v>977302</v>
      </c>
      <c r="AS842" s="10">
        <f t="shared" si="21"/>
        <v>5833027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12305006</v>
      </c>
      <c r="E843" s="3">
        <f>[1]july!E805</f>
        <v>4008600</v>
      </c>
      <c r="F843" s="3">
        <f>[1]july!F805</f>
        <v>16313606</v>
      </c>
      <c r="G843" s="3">
        <f>[1]august!D805</f>
        <v>11540786</v>
      </c>
      <c r="H843" s="3">
        <f>[1]august!E805</f>
        <v>4220781</v>
      </c>
      <c r="I843" s="3">
        <f>[1]august!F805</f>
        <v>15761567</v>
      </c>
      <c r="J843" s="3">
        <f>[1]September!D805</f>
        <v>11759149</v>
      </c>
      <c r="K843" s="3">
        <f>[1]September!E805</f>
        <v>3984316</v>
      </c>
      <c r="L843" s="3">
        <f>[1]September!F805</f>
        <v>15743465</v>
      </c>
      <c r="M843" s="3">
        <f>[1]October!D805</f>
        <v>12029959</v>
      </c>
      <c r="N843" s="3">
        <f>[1]October!E805</f>
        <v>4834460</v>
      </c>
      <c r="O843" s="3">
        <f>[1]October!F805</f>
        <v>16864419</v>
      </c>
      <c r="P843" s="3">
        <f>[1]NOVEMBER!D805</f>
        <v>11277387</v>
      </c>
      <c r="Q843" s="3">
        <f>[1]NOVEMBER!E805</f>
        <v>4221321</v>
      </c>
      <c r="R843" s="3">
        <f>[1]NOVEMBER!F805</f>
        <v>15498708</v>
      </c>
      <c r="S843" s="3">
        <f>[1]December!D805</f>
        <v>12652467</v>
      </c>
      <c r="T843" s="3">
        <f>[1]December!E805</f>
        <v>3675936</v>
      </c>
      <c r="U843" s="3">
        <f>[1]December!F805</f>
        <v>16328403</v>
      </c>
      <c r="V843" s="3">
        <f>[1]january!D805</f>
        <v>12603016</v>
      </c>
      <c r="W843" s="3">
        <f>[1]january!E805</f>
        <v>3693686</v>
      </c>
      <c r="X843" s="3">
        <f>[1]january!F805</f>
        <v>16296702</v>
      </c>
      <c r="Y843" s="3">
        <f>[1]february!D805</f>
        <v>11634232</v>
      </c>
      <c r="Z843" s="3">
        <f>[1]february!E805</f>
        <v>3402671</v>
      </c>
      <c r="AA843" s="3">
        <f>[1]february!F805</f>
        <v>15036903</v>
      </c>
      <c r="AB843" s="3">
        <f>[1]march!D805</f>
        <v>12220654</v>
      </c>
      <c r="AC843" s="3">
        <f>[1]march!E805</f>
        <v>2638851</v>
      </c>
      <c r="AD843" s="3">
        <f>[1]march!F805</f>
        <v>14859505</v>
      </c>
      <c r="AE843" s="3">
        <f>[1]april!D805</f>
        <v>12310410</v>
      </c>
      <c r="AF843" s="3">
        <f>[1]april!E805</f>
        <v>3420928</v>
      </c>
      <c r="AG843" s="3">
        <f>[1]april!F805</f>
        <v>15731338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1"/>
        <v>120333066</v>
      </c>
      <c r="AR843" s="10">
        <f t="shared" si="21"/>
        <v>38101550</v>
      </c>
      <c r="AS843" s="10">
        <f t="shared" si="21"/>
        <v>158434616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1371791</v>
      </c>
      <c r="E844" s="3">
        <f>[1]july!E806</f>
        <v>-1518134</v>
      </c>
      <c r="F844" s="3">
        <f>[1]july!F806</f>
        <v>-146343</v>
      </c>
      <c r="G844" s="3">
        <f>[1]august!D806</f>
        <v>1708258</v>
      </c>
      <c r="H844" s="3">
        <f>[1]august!E806</f>
        <v>-1674354</v>
      </c>
      <c r="I844" s="3">
        <f>[1]august!F806</f>
        <v>33904</v>
      </c>
      <c r="J844" s="3">
        <f>[1]September!D806</f>
        <v>1979690</v>
      </c>
      <c r="K844" s="3">
        <f>[1]September!E806</f>
        <v>-1556821</v>
      </c>
      <c r="L844" s="3">
        <f>[1]September!F806</f>
        <v>422869</v>
      </c>
      <c r="M844" s="3">
        <f>[1]October!D806</f>
        <v>3096807</v>
      </c>
      <c r="N844" s="3">
        <f>[1]October!E806</f>
        <v>-1880976</v>
      </c>
      <c r="O844" s="3">
        <f>[1]October!F806</f>
        <v>1215831</v>
      </c>
      <c r="P844" s="3">
        <f>[1]NOVEMBER!D806</f>
        <v>880146</v>
      </c>
      <c r="Q844" s="3">
        <f>[1]NOVEMBER!E806</f>
        <v>-1732324</v>
      </c>
      <c r="R844" s="3">
        <f>[1]NOVEMBER!F806</f>
        <v>-852178</v>
      </c>
      <c r="S844" s="3">
        <f>[1]December!D806</f>
        <v>4662758</v>
      </c>
      <c r="T844" s="3">
        <f>[1]December!E806</f>
        <v>-1284256</v>
      </c>
      <c r="U844" s="3">
        <f>[1]December!F806</f>
        <v>3378502</v>
      </c>
      <c r="V844" s="3">
        <f>[1]january!D806</f>
        <v>3337911</v>
      </c>
      <c r="W844" s="3">
        <f>[1]january!E806</f>
        <v>-1071436</v>
      </c>
      <c r="X844" s="3">
        <f>[1]january!F806</f>
        <v>2266475</v>
      </c>
      <c r="Y844" s="3">
        <f>[1]february!D806</f>
        <v>601288</v>
      </c>
      <c r="Z844" s="3">
        <f>[1]february!E806</f>
        <v>-739787</v>
      </c>
      <c r="AA844" s="3">
        <f>[1]february!F806</f>
        <v>-138499</v>
      </c>
      <c r="AB844" s="3">
        <f>[1]march!D806</f>
        <v>1664360</v>
      </c>
      <c r="AC844" s="3">
        <f>[1]march!E806</f>
        <v>159449</v>
      </c>
      <c r="AD844" s="3">
        <f>[1]march!F806</f>
        <v>1823809</v>
      </c>
      <c r="AE844" s="3">
        <f>[1]april!D806</f>
        <v>4051745</v>
      </c>
      <c r="AF844" s="3">
        <f>[1]april!E806</f>
        <v>-402754</v>
      </c>
      <c r="AG844" s="3">
        <f>[1]april!F806</f>
        <v>3648991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1"/>
        <v>23354754</v>
      </c>
      <c r="AR844" s="10">
        <f t="shared" si="21"/>
        <v>-11701393</v>
      </c>
      <c r="AS844" s="10">
        <f t="shared" si="21"/>
        <v>11653361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64366</v>
      </c>
      <c r="F845" s="3">
        <f>[1]july!F807</f>
        <v>64366</v>
      </c>
      <c r="G845" s="3">
        <f>[1]august!D807</f>
        <v>0</v>
      </c>
      <c r="H845" s="3">
        <f>[1]august!E807</f>
        <v>55136</v>
      </c>
      <c r="I845" s="3">
        <f>[1]august!F807</f>
        <v>55136</v>
      </c>
      <c r="J845" s="3">
        <f>[1]September!D807</f>
        <v>0</v>
      </c>
      <c r="K845" s="3">
        <f>[1]September!E807</f>
        <v>102623</v>
      </c>
      <c r="L845" s="3">
        <f>[1]September!F807</f>
        <v>102623</v>
      </c>
      <c r="M845" s="3">
        <f>[1]October!D807</f>
        <v>0</v>
      </c>
      <c r="N845" s="3">
        <f>[1]October!E807</f>
        <v>113515</v>
      </c>
      <c r="O845" s="3">
        <f>[1]October!F807</f>
        <v>113515</v>
      </c>
      <c r="P845" s="3">
        <f>[1]NOVEMBER!D807</f>
        <v>0</v>
      </c>
      <c r="Q845" s="3">
        <f>[1]NOVEMBER!E807</f>
        <v>62057</v>
      </c>
      <c r="R845" s="3">
        <f>[1]NOVEMBER!F807</f>
        <v>62057</v>
      </c>
      <c r="S845" s="3">
        <f>[1]December!D807</f>
        <v>0</v>
      </c>
      <c r="T845" s="3">
        <f>[1]December!E807</f>
        <v>56623</v>
      </c>
      <c r="U845" s="3">
        <f>[1]December!F807</f>
        <v>56623</v>
      </c>
      <c r="V845" s="3">
        <f>[1]january!D807</f>
        <v>0</v>
      </c>
      <c r="W845" s="3">
        <f>[1]january!E807</f>
        <v>25985</v>
      </c>
      <c r="X845" s="3">
        <f>[1]january!F807</f>
        <v>25985</v>
      </c>
      <c r="Y845" s="3">
        <f>[1]february!D807</f>
        <v>0</v>
      </c>
      <c r="Z845" s="3">
        <f>[1]february!E807</f>
        <v>60802</v>
      </c>
      <c r="AA845" s="3">
        <f>[1]february!F807</f>
        <v>60802</v>
      </c>
      <c r="AB845" s="3">
        <f>[1]march!D807</f>
        <v>0</v>
      </c>
      <c r="AC845" s="3">
        <f>[1]march!E807</f>
        <v>33667</v>
      </c>
      <c r="AD845" s="3">
        <f>[1]march!F807</f>
        <v>33667</v>
      </c>
      <c r="AE845" s="3">
        <f>[1]april!D807</f>
        <v>0</v>
      </c>
      <c r="AF845" s="3">
        <f>[1]april!E807</f>
        <v>68665</v>
      </c>
      <c r="AG845" s="3">
        <f>[1]april!F807</f>
        <v>68665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1"/>
        <v>0</v>
      </c>
      <c r="AR845" s="10">
        <f t="shared" si="21"/>
        <v>643439</v>
      </c>
      <c r="AS845" s="10">
        <f t="shared" si="21"/>
        <v>643439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0</v>
      </c>
      <c r="F846" s="3">
        <f>[1]july!F808</f>
        <v>0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1"/>
        <v>0</v>
      </c>
      <c r="AR846" s="10">
        <f t="shared" si="21"/>
        <v>0</v>
      </c>
      <c r="AS846" s="10">
        <f t="shared" si="21"/>
        <v>0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1371791</v>
      </c>
      <c r="E847" s="3">
        <f>[1]july!E809</f>
        <v>-1453768</v>
      </c>
      <c r="F847" s="3">
        <f>[1]july!F809</f>
        <v>-81977</v>
      </c>
      <c r="G847" s="3">
        <f>[1]august!D809</f>
        <v>1708258</v>
      </c>
      <c r="H847" s="3">
        <f>[1]august!E809</f>
        <v>-1619218</v>
      </c>
      <c r="I847" s="3">
        <f>[1]august!F809</f>
        <v>89040</v>
      </c>
      <c r="J847" s="3">
        <f>[1]September!D809</f>
        <v>1979690</v>
      </c>
      <c r="K847" s="3">
        <f>[1]September!E809</f>
        <v>-1454198</v>
      </c>
      <c r="L847" s="3">
        <f>[1]September!F809</f>
        <v>525492</v>
      </c>
      <c r="M847" s="3">
        <f>[1]October!D809</f>
        <v>3096807</v>
      </c>
      <c r="N847" s="3">
        <f>[1]October!E809</f>
        <v>-1767461</v>
      </c>
      <c r="O847" s="3">
        <f>[1]October!F809</f>
        <v>1329346</v>
      </c>
      <c r="P847" s="3">
        <f>[1]NOVEMBER!D809</f>
        <v>880146</v>
      </c>
      <c r="Q847" s="3">
        <f>[1]NOVEMBER!E809</f>
        <v>-1670267</v>
      </c>
      <c r="R847" s="3">
        <f>[1]NOVEMBER!F809</f>
        <v>-790121</v>
      </c>
      <c r="S847" s="3">
        <f>[1]December!D809</f>
        <v>4662758</v>
      </c>
      <c r="T847" s="3">
        <f>[1]December!E809</f>
        <v>-1227633</v>
      </c>
      <c r="U847" s="3">
        <f>[1]December!F809</f>
        <v>3435125</v>
      </c>
      <c r="V847" s="3">
        <f>[1]january!D809</f>
        <v>3337911</v>
      </c>
      <c r="W847" s="3">
        <f>[1]january!E809</f>
        <v>-1045451</v>
      </c>
      <c r="X847" s="3">
        <f>[1]january!F809</f>
        <v>2292460</v>
      </c>
      <c r="Y847" s="3">
        <f>[1]february!D809</f>
        <v>601288</v>
      </c>
      <c r="Z847" s="3">
        <f>[1]february!E809</f>
        <v>-678985</v>
      </c>
      <c r="AA847" s="3">
        <f>[1]february!F809</f>
        <v>-77697</v>
      </c>
      <c r="AB847" s="3">
        <f>[1]march!D809</f>
        <v>1664360</v>
      </c>
      <c r="AC847" s="3">
        <f>[1]march!E809</f>
        <v>193116</v>
      </c>
      <c r="AD847" s="3">
        <f>[1]march!F809</f>
        <v>1857476</v>
      </c>
      <c r="AE847" s="3">
        <f>[1]april!D809</f>
        <v>4051745</v>
      </c>
      <c r="AF847" s="3">
        <f>[1]april!E809</f>
        <v>-334089</v>
      </c>
      <c r="AG847" s="3">
        <f>[1]april!F809</f>
        <v>3717656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1"/>
        <v>23354754</v>
      </c>
      <c r="AR847" s="10">
        <f t="shared" si="21"/>
        <v>-11057954</v>
      </c>
      <c r="AS847" s="10">
        <f t="shared" si="21"/>
        <v>12296800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35</v>
      </c>
      <c r="T848" s="3">
        <f>[1]December!E810</f>
        <v>35</v>
      </c>
      <c r="U848" s="3">
        <f>[1]December!F810</f>
        <v>35</v>
      </c>
      <c r="V848" s="3">
        <f>[1]january!D810</f>
        <v>35</v>
      </c>
      <c r="W848" s="3">
        <f>[1]january!E810</f>
        <v>35</v>
      </c>
      <c r="X848" s="3">
        <f>[1]january!F810</f>
        <v>35</v>
      </c>
      <c r="Y848" s="3">
        <f>[1]february!D810</f>
        <v>35</v>
      </c>
      <c r="Z848" s="3">
        <f>[1]february!E810</f>
        <v>35</v>
      </c>
      <c r="AA848" s="3">
        <f>[1]february!F810</f>
        <v>35</v>
      </c>
      <c r="AB848" s="3">
        <f>[1]march!D810</f>
        <v>35</v>
      </c>
      <c r="AC848" s="3">
        <f>[1]march!E810</f>
        <v>35</v>
      </c>
      <c r="AD848" s="3">
        <f>[1]march!F810</f>
        <v>35</v>
      </c>
      <c r="AE848" s="3">
        <f>[1]april!D810</f>
        <v>35</v>
      </c>
      <c r="AF848" s="3">
        <f>[1]april!E810</f>
        <v>35</v>
      </c>
      <c r="AG848" s="3">
        <f>[1]april!F810</f>
        <v>35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1"/>
        <v>350</v>
      </c>
      <c r="AR848" s="10">
        <f t="shared" si="21"/>
        <v>350</v>
      </c>
      <c r="AS848" s="10">
        <f t="shared" si="21"/>
        <v>350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6110420</v>
      </c>
      <c r="E849" s="3">
        <f>[1]july!E811</f>
        <v>0</v>
      </c>
      <c r="F849" s="3">
        <f>[1]july!F811</f>
        <v>6110420</v>
      </c>
      <c r="G849" s="3">
        <f>[1]august!D811</f>
        <v>6496893</v>
      </c>
      <c r="H849" s="3">
        <f>[1]august!E811</f>
        <v>0</v>
      </c>
      <c r="I849" s="3">
        <f>[1]august!F811</f>
        <v>6496893</v>
      </c>
      <c r="J849" s="3">
        <f>[1]September!D811</f>
        <v>6853014</v>
      </c>
      <c r="K849" s="3">
        <f>[1]September!E811</f>
        <v>0</v>
      </c>
      <c r="L849" s="3">
        <f>[1]September!F811</f>
        <v>6853014</v>
      </c>
      <c r="M849" s="3">
        <f>[1]October!D811</f>
        <v>6999758</v>
      </c>
      <c r="N849" s="3">
        <f>[1]October!E811</f>
        <v>0</v>
      </c>
      <c r="O849" s="3">
        <f>[1]October!F811</f>
        <v>6999758</v>
      </c>
      <c r="P849" s="3">
        <f>[1]NOVEMBER!D811</f>
        <v>5540266</v>
      </c>
      <c r="Q849" s="3">
        <f>[1]NOVEMBER!E811</f>
        <v>0</v>
      </c>
      <c r="R849" s="3">
        <f>[1]NOVEMBER!F811</f>
        <v>5540266</v>
      </c>
      <c r="S849" s="3">
        <f>[1]December!D811</f>
        <v>6114450</v>
      </c>
      <c r="T849" s="3">
        <f>[1]December!E811</f>
        <v>0</v>
      </c>
      <c r="U849" s="3">
        <f>[1]December!F811</f>
        <v>6114450</v>
      </c>
      <c r="V849" s="3">
        <f>[1]january!D811</f>
        <v>7600672</v>
      </c>
      <c r="W849" s="3">
        <f>[1]january!E811</f>
        <v>0</v>
      </c>
      <c r="X849" s="3">
        <f>[1]january!F811</f>
        <v>7600672</v>
      </c>
      <c r="Y849" s="3">
        <f>[1]february!D811</f>
        <v>6521674</v>
      </c>
      <c r="Z849" s="3">
        <f>[1]february!E811</f>
        <v>0</v>
      </c>
      <c r="AA849" s="3">
        <f>[1]february!F811</f>
        <v>6521674</v>
      </c>
      <c r="AB849" s="3">
        <f>[1]march!D811</f>
        <v>7202859</v>
      </c>
      <c r="AC849" s="3">
        <f>[1]march!E811</f>
        <v>0</v>
      </c>
      <c r="AD849" s="3">
        <f>[1]march!F811</f>
        <v>7202859</v>
      </c>
      <c r="AE849" s="3">
        <f>[1]april!D811</f>
        <v>6444701</v>
      </c>
      <c r="AF849" s="3">
        <f>[1]april!E811</f>
        <v>0</v>
      </c>
      <c r="AG849" s="3">
        <f>[1]april!F811</f>
        <v>6444701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1"/>
        <v>65884707</v>
      </c>
      <c r="AR849" s="10">
        <f t="shared" si="21"/>
        <v>0</v>
      </c>
      <c r="AS849" s="10">
        <f t="shared" si="21"/>
        <v>65884707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5824863</v>
      </c>
      <c r="E850" s="3">
        <f>[1]july!E812</f>
        <v>41035</v>
      </c>
      <c r="F850" s="3">
        <f>[1]july!F812</f>
        <v>5865898</v>
      </c>
      <c r="G850" s="3">
        <f>[1]august!D812</f>
        <v>6423045</v>
      </c>
      <c r="H850" s="3">
        <f>[1]august!E812</f>
        <v>20300</v>
      </c>
      <c r="I850" s="3">
        <f>[1]august!F812</f>
        <v>6443345</v>
      </c>
      <c r="J850" s="3">
        <f>[1]September!D812</f>
        <v>5110565</v>
      </c>
      <c r="K850" s="3">
        <f>[1]September!E812</f>
        <v>36450</v>
      </c>
      <c r="L850" s="3">
        <f>[1]September!F812</f>
        <v>5147015</v>
      </c>
      <c r="M850" s="3">
        <f>[1]October!D812</f>
        <v>5548891</v>
      </c>
      <c r="N850" s="3">
        <f>[1]October!E812</f>
        <v>43645</v>
      </c>
      <c r="O850" s="3">
        <f>[1]October!F812</f>
        <v>5592536</v>
      </c>
      <c r="P850" s="3">
        <f>[1]NOVEMBER!D812</f>
        <v>5839755</v>
      </c>
      <c r="Q850" s="3">
        <f>[1]NOVEMBER!E812</f>
        <v>83309</v>
      </c>
      <c r="R850" s="3">
        <f>[1]NOVEMBER!F812</f>
        <v>5923064</v>
      </c>
      <c r="S850" s="3">
        <f>[1]December!D812</f>
        <v>5586381</v>
      </c>
      <c r="T850" s="3">
        <f>[1]December!E812</f>
        <v>43153</v>
      </c>
      <c r="U850" s="3">
        <f>[1]December!F812</f>
        <v>5629534</v>
      </c>
      <c r="V850" s="3">
        <f>[1]january!D812</f>
        <v>5453066</v>
      </c>
      <c r="W850" s="3">
        <f>[1]january!E812</f>
        <v>45375</v>
      </c>
      <c r="X850" s="3">
        <f>[1]january!F812</f>
        <v>5498441</v>
      </c>
      <c r="Y850" s="3">
        <f>[1]february!D812</f>
        <v>5187469</v>
      </c>
      <c r="Z850" s="3">
        <f>[1]february!E812</f>
        <v>51488</v>
      </c>
      <c r="AA850" s="3">
        <f>[1]february!F812</f>
        <v>5238957</v>
      </c>
      <c r="AB850" s="3">
        <f>[1]march!D812</f>
        <v>5234472</v>
      </c>
      <c r="AC850" s="3">
        <f>[1]march!E812</f>
        <v>40458</v>
      </c>
      <c r="AD850" s="3">
        <f>[1]march!F812</f>
        <v>5274930</v>
      </c>
      <c r="AE850" s="3">
        <f>[1]april!D812</f>
        <v>5151007</v>
      </c>
      <c r="AF850" s="3">
        <f>[1]april!E812</f>
        <v>25181</v>
      </c>
      <c r="AG850" s="3">
        <f>[1]april!F812</f>
        <v>5176188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1"/>
        <v>55359514</v>
      </c>
      <c r="AR850" s="10">
        <f t="shared" si="21"/>
        <v>430394</v>
      </c>
      <c r="AS850" s="10">
        <f t="shared" si="21"/>
        <v>55789908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11935283</v>
      </c>
      <c r="E851" s="3">
        <f>[1]july!E813</f>
        <v>41035</v>
      </c>
      <c r="F851" s="3">
        <f>[1]july!F813</f>
        <v>11976318</v>
      </c>
      <c r="G851" s="3">
        <f>[1]august!D813</f>
        <v>12919938</v>
      </c>
      <c r="H851" s="3">
        <f>[1]august!E813</f>
        <v>20300</v>
      </c>
      <c r="I851" s="3">
        <f>[1]august!F813</f>
        <v>12940238</v>
      </c>
      <c r="J851" s="3">
        <f>[1]September!D813</f>
        <v>11963579</v>
      </c>
      <c r="K851" s="3">
        <f>[1]September!E813</f>
        <v>36450</v>
      </c>
      <c r="L851" s="3">
        <f>[1]September!F813</f>
        <v>12000029</v>
      </c>
      <c r="M851" s="3">
        <f>[1]October!D813</f>
        <v>12548649</v>
      </c>
      <c r="N851" s="3">
        <f>[1]October!E813</f>
        <v>43645</v>
      </c>
      <c r="O851" s="3">
        <f>[1]October!F813</f>
        <v>12592294</v>
      </c>
      <c r="P851" s="3">
        <f>[1]NOVEMBER!D813</f>
        <v>11380021</v>
      </c>
      <c r="Q851" s="3">
        <f>[1]NOVEMBER!E813</f>
        <v>83309</v>
      </c>
      <c r="R851" s="3">
        <f>[1]NOVEMBER!F813</f>
        <v>11463330</v>
      </c>
      <c r="S851" s="3">
        <f>[1]December!D813</f>
        <v>11700831</v>
      </c>
      <c r="T851" s="3">
        <f>[1]December!E813</f>
        <v>43153</v>
      </c>
      <c r="U851" s="3">
        <f>[1]December!F813</f>
        <v>11743984</v>
      </c>
      <c r="V851" s="3">
        <f>[1]january!D813</f>
        <v>13053738</v>
      </c>
      <c r="W851" s="3">
        <f>[1]january!E813</f>
        <v>45375</v>
      </c>
      <c r="X851" s="3">
        <f>[1]january!F813</f>
        <v>13099113</v>
      </c>
      <c r="Y851" s="3">
        <f>[1]february!D813</f>
        <v>11709143</v>
      </c>
      <c r="Z851" s="3">
        <f>[1]february!E813</f>
        <v>51488</v>
      </c>
      <c r="AA851" s="3">
        <f>[1]february!F813</f>
        <v>11760631</v>
      </c>
      <c r="AB851" s="3">
        <f>[1]march!D813</f>
        <v>12437331</v>
      </c>
      <c r="AC851" s="3">
        <f>[1]march!E813</f>
        <v>40458</v>
      </c>
      <c r="AD851" s="3">
        <f>[1]march!F813</f>
        <v>12477789</v>
      </c>
      <c r="AE851" s="3">
        <f>[1]april!D813</f>
        <v>11595708</v>
      </c>
      <c r="AF851" s="3">
        <f>[1]april!E813</f>
        <v>25181</v>
      </c>
      <c r="AG851" s="3">
        <f>[1]april!F813</f>
        <v>11620889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1"/>
        <v>121244221</v>
      </c>
      <c r="AR851" s="10">
        <f t="shared" si="21"/>
        <v>430394</v>
      </c>
      <c r="AS851" s="10">
        <f t="shared" si="21"/>
        <v>121674615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77951</v>
      </c>
      <c r="E852" s="3">
        <f>[1]july!E814</f>
        <v>0</v>
      </c>
      <c r="F852" s="3">
        <f>[1]july!F814</f>
        <v>77951</v>
      </c>
      <c r="G852" s="3">
        <f>[1]august!D814</f>
        <v>17837</v>
      </c>
      <c r="H852" s="3">
        <f>[1]august!E814</f>
        <v>0</v>
      </c>
      <c r="I852" s="3">
        <f>[1]august!F814</f>
        <v>17837</v>
      </c>
      <c r="J852" s="3">
        <f>[1]September!D814</f>
        <v>73025</v>
      </c>
      <c r="K852" s="3">
        <f>[1]September!E814</f>
        <v>0</v>
      </c>
      <c r="L852" s="3">
        <f>[1]September!F814</f>
        <v>73025</v>
      </c>
      <c r="M852" s="3">
        <f>[1]October!D814</f>
        <v>46039</v>
      </c>
      <c r="N852" s="3">
        <f>[1]October!E814</f>
        <v>0</v>
      </c>
      <c r="O852" s="3">
        <f>[1]October!F814</f>
        <v>46039</v>
      </c>
      <c r="P852" s="3">
        <f>[1]NOVEMBER!D814</f>
        <v>25513</v>
      </c>
      <c r="Q852" s="3">
        <f>[1]NOVEMBER!E814</f>
        <v>0</v>
      </c>
      <c r="R852" s="3">
        <f>[1]NOVEMBER!F814</f>
        <v>25513</v>
      </c>
      <c r="S852" s="3">
        <f>[1]December!D814</f>
        <v>34885</v>
      </c>
      <c r="T852" s="3">
        <f>[1]December!E814</f>
        <v>0</v>
      </c>
      <c r="U852" s="3">
        <f>[1]December!F814</f>
        <v>34885</v>
      </c>
      <c r="V852" s="3">
        <f>[1]january!D814</f>
        <v>78087</v>
      </c>
      <c r="W852" s="3">
        <f>[1]january!E814</f>
        <v>0</v>
      </c>
      <c r="X852" s="3">
        <f>[1]january!F814</f>
        <v>78087</v>
      </c>
      <c r="Y852" s="3">
        <f>[1]february!D814</f>
        <v>76313</v>
      </c>
      <c r="Z852" s="3">
        <f>[1]february!E814</f>
        <v>0</v>
      </c>
      <c r="AA852" s="3">
        <f>[1]february!F814</f>
        <v>76313</v>
      </c>
      <c r="AB852" s="3">
        <f>[1]march!D814</f>
        <v>82652</v>
      </c>
      <c r="AC852" s="3">
        <f>[1]march!E814</f>
        <v>0</v>
      </c>
      <c r="AD852" s="3">
        <f>[1]march!F814</f>
        <v>82652</v>
      </c>
      <c r="AE852" s="3">
        <f>[1]april!D814</f>
        <v>40904</v>
      </c>
      <c r="AF852" s="3">
        <f>[1]april!E814</f>
        <v>0</v>
      </c>
      <c r="AG852" s="3">
        <f>[1]april!F814</f>
        <v>40904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1"/>
        <v>553206</v>
      </c>
      <c r="AR852" s="10">
        <f t="shared" si="21"/>
        <v>0</v>
      </c>
      <c r="AS852" s="10">
        <f t="shared" si="21"/>
        <v>553206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286344</v>
      </c>
      <c r="E853" s="3">
        <f>[1]july!E815</f>
        <v>0</v>
      </c>
      <c r="F853" s="3">
        <f>[1]july!F815</f>
        <v>286344</v>
      </c>
      <c r="G853" s="3">
        <f>[1]august!D815</f>
        <v>398808</v>
      </c>
      <c r="H853" s="3">
        <f>[1]august!E815</f>
        <v>0</v>
      </c>
      <c r="I853" s="3">
        <f>[1]august!F815</f>
        <v>398808</v>
      </c>
      <c r="J853" s="3">
        <f>[1]September!D815</f>
        <v>255136</v>
      </c>
      <c r="K853" s="3">
        <f>[1]September!E815</f>
        <v>0</v>
      </c>
      <c r="L853" s="3">
        <f>[1]September!F815</f>
        <v>255136</v>
      </c>
      <c r="M853" s="3">
        <f>[1]October!D815</f>
        <v>265083</v>
      </c>
      <c r="N853" s="3">
        <f>[1]October!E815</f>
        <v>0</v>
      </c>
      <c r="O853" s="3">
        <f>[1]October!F815</f>
        <v>265083</v>
      </c>
      <c r="P853" s="3">
        <f>[1]NOVEMBER!D815</f>
        <v>307571</v>
      </c>
      <c r="Q853" s="3">
        <f>[1]NOVEMBER!E815</f>
        <v>0</v>
      </c>
      <c r="R853" s="3">
        <f>[1]NOVEMBER!F815</f>
        <v>307571</v>
      </c>
      <c r="S853" s="3">
        <f>[1]December!D815</f>
        <v>249265</v>
      </c>
      <c r="T853" s="3">
        <f>[1]December!E815</f>
        <v>0</v>
      </c>
      <c r="U853" s="3">
        <f>[1]December!F815</f>
        <v>249265</v>
      </c>
      <c r="V853" s="3">
        <f>[1]january!D815</f>
        <v>197439</v>
      </c>
      <c r="W853" s="3">
        <f>[1]january!E815</f>
        <v>0</v>
      </c>
      <c r="X853" s="3">
        <f>[1]january!F815</f>
        <v>197439</v>
      </c>
      <c r="Y853" s="3">
        <f>[1]february!D815</f>
        <v>354080</v>
      </c>
      <c r="Z853" s="3">
        <f>[1]february!E815</f>
        <v>0</v>
      </c>
      <c r="AA853" s="3">
        <f>[1]february!F815</f>
        <v>354080</v>
      </c>
      <c r="AB853" s="3">
        <f>[1]march!D815</f>
        <v>328646</v>
      </c>
      <c r="AC853" s="3">
        <f>[1]march!E815</f>
        <v>0</v>
      </c>
      <c r="AD853" s="3">
        <f>[1]march!F815</f>
        <v>328646</v>
      </c>
      <c r="AE853" s="3">
        <f>[1]april!D815</f>
        <v>209737</v>
      </c>
      <c r="AF853" s="3">
        <f>[1]april!E815</f>
        <v>0</v>
      </c>
      <c r="AG853" s="3">
        <f>[1]april!F815</f>
        <v>209737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1"/>
        <v>2852109</v>
      </c>
      <c r="AR853" s="10">
        <f t="shared" si="21"/>
        <v>0</v>
      </c>
      <c r="AS853" s="10">
        <f t="shared" si="21"/>
        <v>2852109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53337</v>
      </c>
      <c r="E854" s="3">
        <f>[1]july!E816</f>
        <v>0</v>
      </c>
      <c r="F854" s="3">
        <f>[1]july!F816</f>
        <v>53337</v>
      </c>
      <c r="G854" s="3">
        <f>[1]august!D816</f>
        <v>124282</v>
      </c>
      <c r="H854" s="3">
        <f>[1]august!E816</f>
        <v>0</v>
      </c>
      <c r="I854" s="3">
        <f>[1]august!F816</f>
        <v>124282</v>
      </c>
      <c r="J854" s="3">
        <f>[1]September!D816</f>
        <v>58574</v>
      </c>
      <c r="K854" s="3">
        <f>[1]September!E816</f>
        <v>0</v>
      </c>
      <c r="L854" s="3">
        <f>[1]September!F816</f>
        <v>58574</v>
      </c>
      <c r="M854" s="3">
        <f>[1]October!D816</f>
        <v>91996</v>
      </c>
      <c r="N854" s="3">
        <f>[1]October!E816</f>
        <v>0</v>
      </c>
      <c r="O854" s="3">
        <f>[1]October!F816</f>
        <v>91996</v>
      </c>
      <c r="P854" s="3">
        <f>[1]NOVEMBER!D816</f>
        <v>124112</v>
      </c>
      <c r="Q854" s="3">
        <f>[1]NOVEMBER!E816</f>
        <v>0</v>
      </c>
      <c r="R854" s="3">
        <f>[1]NOVEMBER!F816</f>
        <v>124112</v>
      </c>
      <c r="S854" s="3">
        <f>[1]December!D816</f>
        <v>93824</v>
      </c>
      <c r="T854" s="3">
        <f>[1]December!E816</f>
        <v>0</v>
      </c>
      <c r="U854" s="3">
        <f>[1]December!F816</f>
        <v>93824</v>
      </c>
      <c r="V854" s="3">
        <f>[1]january!D816</f>
        <v>64202</v>
      </c>
      <c r="W854" s="3">
        <f>[1]january!E816</f>
        <v>0</v>
      </c>
      <c r="X854" s="3">
        <f>[1]january!F816</f>
        <v>64202</v>
      </c>
      <c r="Y854" s="3">
        <f>[1]february!D816</f>
        <v>52488</v>
      </c>
      <c r="Z854" s="3">
        <f>[1]february!E816</f>
        <v>0</v>
      </c>
      <c r="AA854" s="3">
        <f>[1]february!F816</f>
        <v>52488</v>
      </c>
      <c r="AB854" s="3">
        <f>[1]march!D816</f>
        <v>54159</v>
      </c>
      <c r="AC854" s="3">
        <f>[1]march!E816</f>
        <v>0</v>
      </c>
      <c r="AD854" s="3">
        <f>[1]march!F816</f>
        <v>54159</v>
      </c>
      <c r="AE854" s="3">
        <f>[1]april!D816</f>
        <v>86137</v>
      </c>
      <c r="AF854" s="3">
        <f>[1]april!E816</f>
        <v>0</v>
      </c>
      <c r="AG854" s="3">
        <f>[1]april!F816</f>
        <v>86137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1"/>
        <v>803111</v>
      </c>
      <c r="AR854" s="10">
        <f t="shared" si="21"/>
        <v>0</v>
      </c>
      <c r="AS854" s="10">
        <f t="shared" si="21"/>
        <v>803111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448868</v>
      </c>
      <c r="E855" s="3">
        <f>[1]july!E817</f>
        <v>3675</v>
      </c>
      <c r="F855" s="3">
        <f>[1]july!F817</f>
        <v>452543</v>
      </c>
      <c r="G855" s="3">
        <f>[1]august!D817</f>
        <v>397059</v>
      </c>
      <c r="H855" s="3">
        <f>[1]august!E817</f>
        <v>1818</v>
      </c>
      <c r="I855" s="3">
        <f>[1]august!F817</f>
        <v>398877</v>
      </c>
      <c r="J855" s="3">
        <f>[1]September!D817</f>
        <v>481820</v>
      </c>
      <c r="K855" s="3">
        <f>[1]September!E817</f>
        <v>3264</v>
      </c>
      <c r="L855" s="3">
        <f>[1]September!F817</f>
        <v>485084</v>
      </c>
      <c r="M855" s="3">
        <f>[1]October!D817</f>
        <v>507912</v>
      </c>
      <c r="N855" s="3">
        <f>[1]October!E817</f>
        <v>3908</v>
      </c>
      <c r="O855" s="3">
        <f>[1]October!F817</f>
        <v>511820</v>
      </c>
      <c r="P855" s="3">
        <f>[1]NOVEMBER!D817</f>
        <v>530339</v>
      </c>
      <c r="Q855" s="3">
        <f>[1]NOVEMBER!E817</f>
        <v>7460</v>
      </c>
      <c r="R855" s="3">
        <f>[1]NOVEMBER!F817</f>
        <v>537799</v>
      </c>
      <c r="S855" s="3">
        <f>[1]December!D817</f>
        <v>471505</v>
      </c>
      <c r="T855" s="3">
        <f>[1]December!E817</f>
        <v>3864</v>
      </c>
      <c r="U855" s="3">
        <f>[1]December!F817</f>
        <v>475369</v>
      </c>
      <c r="V855" s="3">
        <f>[1]january!D817</f>
        <v>599384</v>
      </c>
      <c r="W855" s="3">
        <f>[1]january!E817</f>
        <v>4063</v>
      </c>
      <c r="X855" s="3">
        <f>[1]january!F817</f>
        <v>603447</v>
      </c>
      <c r="Y855" s="3">
        <f>[1]february!D817</f>
        <v>367203</v>
      </c>
      <c r="Z855" s="3">
        <f>[1]february!E817</f>
        <v>4611</v>
      </c>
      <c r="AA855" s="3">
        <f>[1]february!F817</f>
        <v>371814</v>
      </c>
      <c r="AB855" s="3">
        <f>[1]march!D817</f>
        <v>437535</v>
      </c>
      <c r="AC855" s="3">
        <f>[1]march!E817</f>
        <v>3623</v>
      </c>
      <c r="AD855" s="3">
        <f>[1]march!F817</f>
        <v>441158</v>
      </c>
      <c r="AE855" s="3">
        <f>[1]april!D817</f>
        <v>501650</v>
      </c>
      <c r="AF855" s="3">
        <f>[1]april!E817</f>
        <v>3805</v>
      </c>
      <c r="AG855" s="3">
        <f>[1]april!F817</f>
        <v>505455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1"/>
        <v>4743275</v>
      </c>
      <c r="AR855" s="10">
        <f t="shared" si="21"/>
        <v>40091</v>
      </c>
      <c r="AS855" s="10">
        <f t="shared" si="21"/>
        <v>4783366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393385</v>
      </c>
      <c r="E856" s="3">
        <f>[1]july!E818</f>
        <v>0</v>
      </c>
      <c r="F856" s="3">
        <f>[1]july!F818</f>
        <v>393385</v>
      </c>
      <c r="G856" s="3">
        <f>[1]august!D818</f>
        <v>383323</v>
      </c>
      <c r="H856" s="3">
        <f>[1]august!E818</f>
        <v>0</v>
      </c>
      <c r="I856" s="3">
        <f>[1]august!F818</f>
        <v>383323</v>
      </c>
      <c r="J856" s="3">
        <f>[1]September!D818</f>
        <v>361257</v>
      </c>
      <c r="K856" s="3">
        <f>[1]September!E818</f>
        <v>0</v>
      </c>
      <c r="L856" s="3">
        <f>[1]September!F818</f>
        <v>361257</v>
      </c>
      <c r="M856" s="3">
        <f>[1]October!D818</f>
        <v>330827</v>
      </c>
      <c r="N856" s="3">
        <f>[1]October!E818</f>
        <v>0</v>
      </c>
      <c r="O856" s="3">
        <f>[1]October!F818</f>
        <v>330827</v>
      </c>
      <c r="P856" s="3">
        <f>[1]NOVEMBER!D818</f>
        <v>444772</v>
      </c>
      <c r="Q856" s="3">
        <f>[1]NOVEMBER!E818</f>
        <v>0</v>
      </c>
      <c r="R856" s="3">
        <f>[1]NOVEMBER!F818</f>
        <v>444772</v>
      </c>
      <c r="S856" s="3">
        <f>[1]December!D818</f>
        <v>362593</v>
      </c>
      <c r="T856" s="3">
        <f>[1]December!E818</f>
        <v>0</v>
      </c>
      <c r="U856" s="3">
        <f>[1]December!F818</f>
        <v>362593</v>
      </c>
      <c r="V856" s="3">
        <f>[1]january!D818</f>
        <v>344473</v>
      </c>
      <c r="W856" s="3">
        <f>[1]january!E818</f>
        <v>0</v>
      </c>
      <c r="X856" s="3">
        <f>[1]january!F818</f>
        <v>344473</v>
      </c>
      <c r="Y856" s="3">
        <f>[1]february!D818</f>
        <v>378170</v>
      </c>
      <c r="Z856" s="3">
        <f>[1]february!E818</f>
        <v>0</v>
      </c>
      <c r="AA856" s="3">
        <f>[1]february!F818</f>
        <v>378170</v>
      </c>
      <c r="AB856" s="3">
        <f>[1]march!D818</f>
        <v>404391</v>
      </c>
      <c r="AC856" s="3">
        <f>[1]march!E818</f>
        <v>0</v>
      </c>
      <c r="AD856" s="3">
        <f>[1]march!F818</f>
        <v>404391</v>
      </c>
      <c r="AE856" s="3">
        <f>[1]april!D818</f>
        <v>265016</v>
      </c>
      <c r="AF856" s="3">
        <f>[1]april!E818</f>
        <v>0</v>
      </c>
      <c r="AG856" s="3">
        <f>[1]april!F818</f>
        <v>265016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1"/>
        <v>3668207</v>
      </c>
      <c r="AR856" s="10">
        <f t="shared" si="21"/>
        <v>0</v>
      </c>
      <c r="AS856" s="10">
        <f t="shared" si="21"/>
        <v>3668207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60367</v>
      </c>
      <c r="E857" s="3">
        <f>[1]july!E819</f>
        <v>0</v>
      </c>
      <c r="F857" s="3">
        <f>[1]july!F819</f>
        <v>60367</v>
      </c>
      <c r="G857" s="3">
        <f>[1]august!D819</f>
        <v>92343</v>
      </c>
      <c r="H857" s="3">
        <f>[1]august!E819</f>
        <v>0</v>
      </c>
      <c r="I857" s="3">
        <f>[1]august!F819</f>
        <v>92343</v>
      </c>
      <c r="J857" s="3">
        <f>[1]September!D819</f>
        <v>60218</v>
      </c>
      <c r="K857" s="3">
        <f>[1]September!E819</f>
        <v>0</v>
      </c>
      <c r="L857" s="3">
        <f>[1]September!F819</f>
        <v>60218</v>
      </c>
      <c r="M857" s="3">
        <f>[1]October!D819</f>
        <v>41487</v>
      </c>
      <c r="N857" s="3">
        <f>[1]October!E819</f>
        <v>0</v>
      </c>
      <c r="O857" s="3">
        <f>[1]October!F819</f>
        <v>41487</v>
      </c>
      <c r="P857" s="3">
        <f>[1]NOVEMBER!D819</f>
        <v>77616</v>
      </c>
      <c r="Q857" s="3">
        <f>[1]NOVEMBER!E819</f>
        <v>0</v>
      </c>
      <c r="R857" s="3">
        <f>[1]NOVEMBER!F819</f>
        <v>77616</v>
      </c>
      <c r="S857" s="3">
        <f>[1]December!D819</f>
        <v>145076</v>
      </c>
      <c r="T857" s="3">
        <f>[1]December!E819</f>
        <v>0</v>
      </c>
      <c r="U857" s="3">
        <f>[1]December!F819</f>
        <v>145076</v>
      </c>
      <c r="V857" s="3">
        <f>[1]january!D819</f>
        <v>123936</v>
      </c>
      <c r="W857" s="3">
        <f>[1]january!E819</f>
        <v>0</v>
      </c>
      <c r="X857" s="3">
        <f>[1]january!F819</f>
        <v>123936</v>
      </c>
      <c r="Y857" s="3">
        <f>[1]february!D819</f>
        <v>173359</v>
      </c>
      <c r="Z857" s="3">
        <f>[1]february!E819</f>
        <v>0</v>
      </c>
      <c r="AA857" s="3">
        <f>[1]february!F819</f>
        <v>173359</v>
      </c>
      <c r="AB857" s="3">
        <f>[1]march!D819</f>
        <v>120551</v>
      </c>
      <c r="AC857" s="3">
        <f>[1]march!E819</f>
        <v>0</v>
      </c>
      <c r="AD857" s="3">
        <f>[1]march!F819</f>
        <v>120551</v>
      </c>
      <c r="AE857" s="3">
        <f>[1]april!D819</f>
        <v>145804</v>
      </c>
      <c r="AF857" s="3">
        <f>[1]april!E819</f>
        <v>0</v>
      </c>
      <c r="AG857" s="3">
        <f>[1]april!F819</f>
        <v>145804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1"/>
        <v>1040757</v>
      </c>
      <c r="AR857" s="10">
        <f t="shared" si="21"/>
        <v>0</v>
      </c>
      <c r="AS857" s="10">
        <f t="shared" si="21"/>
        <v>1040757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252337</v>
      </c>
      <c r="E858" s="3">
        <f>[1]july!E820</f>
        <v>0</v>
      </c>
      <c r="F858" s="3">
        <f>[1]july!F820</f>
        <v>252337</v>
      </c>
      <c r="G858" s="3">
        <f>[1]august!D820</f>
        <v>252137</v>
      </c>
      <c r="H858" s="3">
        <f>[1]august!E820</f>
        <v>0</v>
      </c>
      <c r="I858" s="3">
        <f>[1]august!F820</f>
        <v>252137</v>
      </c>
      <c r="J858" s="3">
        <f>[1]September!D820</f>
        <v>233211</v>
      </c>
      <c r="K858" s="3">
        <f>[1]September!E820</f>
        <v>0</v>
      </c>
      <c r="L858" s="3">
        <f>[1]September!F820</f>
        <v>233211</v>
      </c>
      <c r="M858" s="3">
        <f>[1]October!D820</f>
        <v>265636</v>
      </c>
      <c r="N858" s="3">
        <f>[1]October!E820</f>
        <v>0</v>
      </c>
      <c r="O858" s="3">
        <f>[1]October!F820</f>
        <v>265636</v>
      </c>
      <c r="P858" s="3">
        <f>[1]NOVEMBER!D820</f>
        <v>260944</v>
      </c>
      <c r="Q858" s="3">
        <f>[1]NOVEMBER!E820</f>
        <v>0</v>
      </c>
      <c r="R858" s="3">
        <f>[1]NOVEMBER!F820</f>
        <v>260944</v>
      </c>
      <c r="S858" s="3">
        <f>[1]December!D820</f>
        <v>226052</v>
      </c>
      <c r="T858" s="3">
        <f>[1]December!E820</f>
        <v>0</v>
      </c>
      <c r="U858" s="3">
        <f>[1]December!F820</f>
        <v>226052</v>
      </c>
      <c r="V858" s="3">
        <f>[1]january!D820</f>
        <v>261954</v>
      </c>
      <c r="W858" s="3">
        <f>[1]january!E820</f>
        <v>0</v>
      </c>
      <c r="X858" s="3">
        <f>[1]january!F820</f>
        <v>261954</v>
      </c>
      <c r="Y858" s="3">
        <f>[1]february!D820</f>
        <v>291690</v>
      </c>
      <c r="Z858" s="3">
        <f>[1]february!E820</f>
        <v>0</v>
      </c>
      <c r="AA858" s="3">
        <f>[1]february!F820</f>
        <v>291690</v>
      </c>
      <c r="AB858" s="3">
        <f>[1]march!D820</f>
        <v>254878</v>
      </c>
      <c r="AC858" s="3">
        <f>[1]march!E820</f>
        <v>0</v>
      </c>
      <c r="AD858" s="3">
        <f>[1]march!F820</f>
        <v>254878</v>
      </c>
      <c r="AE858" s="3">
        <f>[1]april!D820</f>
        <v>243248</v>
      </c>
      <c r="AF858" s="3">
        <f>[1]april!E820</f>
        <v>0</v>
      </c>
      <c r="AG858" s="3">
        <f>[1]april!F820</f>
        <v>243248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1"/>
        <v>2542087</v>
      </c>
      <c r="AR858" s="10">
        <f t="shared" si="21"/>
        <v>0</v>
      </c>
      <c r="AS858" s="10">
        <f t="shared" si="21"/>
        <v>2542087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193830</v>
      </c>
      <c r="E859" s="3">
        <f>[1]july!E821</f>
        <v>0</v>
      </c>
      <c r="F859" s="3">
        <f>[1]july!F821</f>
        <v>193830</v>
      </c>
      <c r="G859" s="3">
        <f>[1]august!D821</f>
        <v>252337</v>
      </c>
      <c r="H859" s="3">
        <f>[1]august!E821</f>
        <v>0</v>
      </c>
      <c r="I859" s="3">
        <f>[1]august!F821</f>
        <v>252337</v>
      </c>
      <c r="J859" s="3">
        <f>[1]September!D821</f>
        <v>227350</v>
      </c>
      <c r="K859" s="3">
        <f>[1]September!E821</f>
        <v>0</v>
      </c>
      <c r="L859" s="3">
        <f>[1]September!F821</f>
        <v>227350</v>
      </c>
      <c r="M859" s="3">
        <f>[1]October!D821</f>
        <v>286566</v>
      </c>
      <c r="N859" s="3">
        <f>[1]October!E821</f>
        <v>0</v>
      </c>
      <c r="O859" s="3">
        <f>[1]October!F821</f>
        <v>286566</v>
      </c>
      <c r="P859" s="3">
        <f>[1]NOVEMBER!D821</f>
        <v>224468</v>
      </c>
      <c r="Q859" s="3">
        <f>[1]NOVEMBER!E821</f>
        <v>0</v>
      </c>
      <c r="R859" s="3">
        <f>[1]NOVEMBER!F821</f>
        <v>224468</v>
      </c>
      <c r="S859" s="3">
        <f>[1]December!D821</f>
        <v>213089</v>
      </c>
      <c r="T859" s="3">
        <f>[1]December!E821</f>
        <v>0</v>
      </c>
      <c r="U859" s="3">
        <f>[1]December!F821</f>
        <v>213089</v>
      </c>
      <c r="V859" s="3">
        <f>[1]january!D821</f>
        <v>234509</v>
      </c>
      <c r="W859" s="3">
        <f>[1]january!E821</f>
        <v>0</v>
      </c>
      <c r="X859" s="3">
        <f>[1]january!F821</f>
        <v>234509</v>
      </c>
      <c r="Y859" s="3">
        <f>[1]february!D821</f>
        <v>197920</v>
      </c>
      <c r="Z859" s="3">
        <f>[1]february!E821</f>
        <v>0</v>
      </c>
      <c r="AA859" s="3">
        <f>[1]february!F821</f>
        <v>197920</v>
      </c>
      <c r="AB859" s="3">
        <f>[1]march!D821</f>
        <v>217065</v>
      </c>
      <c r="AC859" s="3">
        <f>[1]march!E821</f>
        <v>0</v>
      </c>
      <c r="AD859" s="3">
        <f>[1]march!F821</f>
        <v>217065</v>
      </c>
      <c r="AE859" s="3">
        <f>[1]april!D821</f>
        <v>253564</v>
      </c>
      <c r="AF859" s="3">
        <f>[1]april!E821</f>
        <v>0</v>
      </c>
      <c r="AG859" s="3">
        <f>[1]april!F821</f>
        <v>253564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1"/>
        <v>2300698</v>
      </c>
      <c r="AR859" s="10">
        <f t="shared" si="21"/>
        <v>0</v>
      </c>
      <c r="AS859" s="10">
        <f t="shared" si="21"/>
        <v>2300698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130300</v>
      </c>
      <c r="E860" s="3">
        <f>[1]july!E822</f>
        <v>0</v>
      </c>
      <c r="F860" s="3">
        <f>[1]july!F822</f>
        <v>130300</v>
      </c>
      <c r="G860" s="3">
        <f>[1]august!D822</f>
        <v>114054</v>
      </c>
      <c r="H860" s="3">
        <f>[1]august!E822</f>
        <v>0</v>
      </c>
      <c r="I860" s="3">
        <f>[1]august!F822</f>
        <v>114054</v>
      </c>
      <c r="J860" s="3">
        <f>[1]September!D822</f>
        <v>130901</v>
      </c>
      <c r="K860" s="3">
        <f>[1]September!E822</f>
        <v>0</v>
      </c>
      <c r="L860" s="3">
        <f>[1]September!F822</f>
        <v>130901</v>
      </c>
      <c r="M860" s="3">
        <f>[1]October!D822</f>
        <v>158978</v>
      </c>
      <c r="N860" s="3">
        <f>[1]October!E822</f>
        <v>0</v>
      </c>
      <c r="O860" s="3">
        <f>[1]October!F822</f>
        <v>158978</v>
      </c>
      <c r="P860" s="3">
        <f>[1]NOVEMBER!D822</f>
        <v>139685</v>
      </c>
      <c r="Q860" s="3">
        <f>[1]NOVEMBER!E822</f>
        <v>0</v>
      </c>
      <c r="R860" s="3">
        <f>[1]NOVEMBER!F822</f>
        <v>139685</v>
      </c>
      <c r="S860" s="3">
        <f>[1]December!D822</f>
        <v>41845</v>
      </c>
      <c r="T860" s="3">
        <f>[1]December!E822</f>
        <v>0</v>
      </c>
      <c r="U860" s="3">
        <f>[1]December!F822</f>
        <v>41845</v>
      </c>
      <c r="V860" s="3">
        <f>[1]january!D822</f>
        <v>123519</v>
      </c>
      <c r="W860" s="3">
        <f>[1]january!E822</f>
        <v>0</v>
      </c>
      <c r="X860" s="3">
        <f>[1]january!F822</f>
        <v>123519</v>
      </c>
      <c r="Y860" s="3">
        <f>[1]february!D822</f>
        <v>13696</v>
      </c>
      <c r="Z860" s="3">
        <f>[1]february!E822</f>
        <v>0</v>
      </c>
      <c r="AA860" s="3">
        <f>[1]february!F822</f>
        <v>13696</v>
      </c>
      <c r="AB860" s="3">
        <f>[1]march!D822</f>
        <v>71390</v>
      </c>
      <c r="AC860" s="3">
        <f>[1]march!E822</f>
        <v>0</v>
      </c>
      <c r="AD860" s="3">
        <f>[1]march!F822</f>
        <v>71390</v>
      </c>
      <c r="AE860" s="3">
        <f>[1]april!D822</f>
        <v>129514</v>
      </c>
      <c r="AF860" s="3">
        <f>[1]april!E822</f>
        <v>0</v>
      </c>
      <c r="AG860" s="3">
        <f>[1]april!F822</f>
        <v>129514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1"/>
        <v>1053882</v>
      </c>
      <c r="AR860" s="10">
        <f t="shared" si="21"/>
        <v>0</v>
      </c>
      <c r="AS860" s="10">
        <f t="shared" si="21"/>
        <v>1053882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250042</v>
      </c>
      <c r="E861" s="3">
        <f>[1]july!E823</f>
        <v>23299</v>
      </c>
      <c r="F861" s="3">
        <f>[1]july!F823</f>
        <v>273341</v>
      </c>
      <c r="G861" s="3">
        <f>[1]august!D823</f>
        <v>248813</v>
      </c>
      <c r="H861" s="3">
        <f>[1]august!E823</f>
        <v>11526</v>
      </c>
      <c r="I861" s="3">
        <f>[1]august!F823</f>
        <v>260339</v>
      </c>
      <c r="J861" s="3">
        <f>[1]September!D823</f>
        <v>246524</v>
      </c>
      <c r="K861" s="3">
        <f>[1]September!E823</f>
        <v>20696</v>
      </c>
      <c r="L861" s="3">
        <f>[1]September!F823</f>
        <v>267220</v>
      </c>
      <c r="M861" s="3">
        <f>[1]October!D823</f>
        <v>267765</v>
      </c>
      <c r="N861" s="3">
        <f>[1]October!E823</f>
        <v>24781</v>
      </c>
      <c r="O861" s="3">
        <f>[1]October!F823</f>
        <v>292546</v>
      </c>
      <c r="P861" s="3">
        <f>[1]NOVEMBER!D823</f>
        <v>270415</v>
      </c>
      <c r="Q861" s="3">
        <f>[1]NOVEMBER!E823</f>
        <v>47301</v>
      </c>
      <c r="R861" s="3">
        <f>[1]NOVEMBER!F823</f>
        <v>317716</v>
      </c>
      <c r="S861" s="3">
        <f>[1]December!D823</f>
        <v>233820</v>
      </c>
      <c r="T861" s="3">
        <f>[1]December!E823</f>
        <v>24501</v>
      </c>
      <c r="U861" s="3">
        <f>[1]December!F823</f>
        <v>258321</v>
      </c>
      <c r="V861" s="3">
        <f>[1]january!D823</f>
        <v>239332</v>
      </c>
      <c r="W861" s="3">
        <f>[1]january!E823</f>
        <v>25763</v>
      </c>
      <c r="X861" s="3">
        <f>[1]january!F823</f>
        <v>265095</v>
      </c>
      <c r="Y861" s="3">
        <f>[1]february!D823</f>
        <v>184921</v>
      </c>
      <c r="Z861" s="3">
        <f>[1]february!E823</f>
        <v>29234</v>
      </c>
      <c r="AA861" s="3">
        <f>[1]february!F823</f>
        <v>214155</v>
      </c>
      <c r="AB861" s="3">
        <f>[1]march!D823</f>
        <v>248139</v>
      </c>
      <c r="AC861" s="3">
        <f>[1]march!E823</f>
        <v>22971</v>
      </c>
      <c r="AD861" s="3">
        <f>[1]march!F823</f>
        <v>271110</v>
      </c>
      <c r="AE861" s="3">
        <f>[1]april!D823</f>
        <v>191089</v>
      </c>
      <c r="AF861" s="3">
        <f>[1]april!E823</f>
        <v>22952</v>
      </c>
      <c r="AG861" s="3">
        <f>[1]april!F823</f>
        <v>214041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1"/>
        <v>2380860</v>
      </c>
      <c r="AR861" s="10">
        <f t="shared" si="21"/>
        <v>253024</v>
      </c>
      <c r="AS861" s="10">
        <f t="shared" si="21"/>
        <v>2633884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1280261</v>
      </c>
      <c r="E862" s="3">
        <f>[1]july!E824</f>
        <v>23299</v>
      </c>
      <c r="F862" s="3">
        <f>[1]july!F824</f>
        <v>1303560</v>
      </c>
      <c r="G862" s="3">
        <f>[1]august!D824</f>
        <v>1343007</v>
      </c>
      <c r="H862" s="3">
        <f>[1]august!E824</f>
        <v>11526</v>
      </c>
      <c r="I862" s="3">
        <f>[1]august!F824</f>
        <v>1354533</v>
      </c>
      <c r="J862" s="3">
        <f>[1]September!D824</f>
        <v>1259461</v>
      </c>
      <c r="K862" s="3">
        <f>[1]September!E824</f>
        <v>20696</v>
      </c>
      <c r="L862" s="3">
        <f>[1]September!F824</f>
        <v>1280157</v>
      </c>
      <c r="M862" s="3">
        <f>[1]October!D824</f>
        <v>1351259</v>
      </c>
      <c r="N862" s="3">
        <f>[1]October!E824</f>
        <v>24781</v>
      </c>
      <c r="O862" s="3">
        <f>[1]October!F824</f>
        <v>1376040</v>
      </c>
      <c r="P862" s="3">
        <f>[1]NOVEMBER!D824</f>
        <v>1417900</v>
      </c>
      <c r="Q862" s="3">
        <f>[1]NOVEMBER!E824</f>
        <v>47301</v>
      </c>
      <c r="R862" s="3">
        <f>[1]NOVEMBER!F824</f>
        <v>1465201</v>
      </c>
      <c r="S862" s="3">
        <f>[1]December!D824</f>
        <v>1222475</v>
      </c>
      <c r="T862" s="3">
        <f>[1]December!E824</f>
        <v>24501</v>
      </c>
      <c r="U862" s="3">
        <f>[1]December!F824</f>
        <v>1246976</v>
      </c>
      <c r="V862" s="3">
        <f>[1]january!D824</f>
        <v>1327723</v>
      </c>
      <c r="W862" s="3">
        <f>[1]january!E824</f>
        <v>25763</v>
      </c>
      <c r="X862" s="3">
        <f>[1]january!F824</f>
        <v>1353486</v>
      </c>
      <c r="Y862" s="3">
        <f>[1]february!D824</f>
        <v>1239756</v>
      </c>
      <c r="Z862" s="3">
        <f>[1]february!E824</f>
        <v>29234</v>
      </c>
      <c r="AA862" s="3">
        <f>[1]february!F824</f>
        <v>1268990</v>
      </c>
      <c r="AB862" s="3">
        <f>[1]march!D824</f>
        <v>1316414</v>
      </c>
      <c r="AC862" s="3">
        <f>[1]march!E824</f>
        <v>22971</v>
      </c>
      <c r="AD862" s="3">
        <f>[1]march!F824</f>
        <v>1339385</v>
      </c>
      <c r="AE862" s="3">
        <f>[1]april!D824</f>
        <v>1228235</v>
      </c>
      <c r="AF862" s="3">
        <f>[1]april!E824</f>
        <v>22952</v>
      </c>
      <c r="AG862" s="3">
        <f>[1]april!F824</f>
        <v>1251187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1"/>
        <v>12986491</v>
      </c>
      <c r="AR862" s="10">
        <f t="shared" si="21"/>
        <v>253024</v>
      </c>
      <c r="AS862" s="10">
        <f t="shared" si="21"/>
        <v>13239515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2146761</v>
      </c>
      <c r="E863" s="3">
        <f>[1]july!E825</f>
        <v>26974</v>
      </c>
      <c r="F863" s="3">
        <f>[1]july!F825</f>
        <v>2173735</v>
      </c>
      <c r="G863" s="3">
        <f>[1]august!D825</f>
        <v>2280993</v>
      </c>
      <c r="H863" s="3">
        <f>[1]august!E825</f>
        <v>13344</v>
      </c>
      <c r="I863" s="3">
        <f>[1]august!F825</f>
        <v>2294337</v>
      </c>
      <c r="J863" s="3">
        <f>[1]September!D825</f>
        <v>2128016</v>
      </c>
      <c r="K863" s="3">
        <f>[1]September!E825</f>
        <v>23960</v>
      </c>
      <c r="L863" s="3">
        <f>[1]September!F825</f>
        <v>2151976</v>
      </c>
      <c r="M863" s="3">
        <f>[1]October!D825</f>
        <v>2262289</v>
      </c>
      <c r="N863" s="3">
        <f>[1]October!E825</f>
        <v>28689</v>
      </c>
      <c r="O863" s="3">
        <f>[1]October!F825</f>
        <v>2290978</v>
      </c>
      <c r="P863" s="3">
        <f>[1]NOVEMBER!D825</f>
        <v>2405435</v>
      </c>
      <c r="Q863" s="3">
        <f>[1]NOVEMBER!E825</f>
        <v>54761</v>
      </c>
      <c r="R863" s="3">
        <f>[1]NOVEMBER!F825</f>
        <v>2460196</v>
      </c>
      <c r="S863" s="3">
        <f>[1]December!D825</f>
        <v>2071954</v>
      </c>
      <c r="T863" s="3">
        <f>[1]December!E825</f>
        <v>28365</v>
      </c>
      <c r="U863" s="3">
        <f>[1]December!F825</f>
        <v>2100319</v>
      </c>
      <c r="V863" s="3">
        <f>[1]january!D825</f>
        <v>2266835</v>
      </c>
      <c r="W863" s="3">
        <f>[1]january!E825</f>
        <v>29826</v>
      </c>
      <c r="X863" s="3">
        <f>[1]january!F825</f>
        <v>2296661</v>
      </c>
      <c r="Y863" s="3">
        <f>[1]february!D825</f>
        <v>2089840</v>
      </c>
      <c r="Z863" s="3">
        <f>[1]february!E825</f>
        <v>33845</v>
      </c>
      <c r="AA863" s="3">
        <f>[1]february!F825</f>
        <v>2123685</v>
      </c>
      <c r="AB863" s="3">
        <f>[1]march!D825</f>
        <v>2219406</v>
      </c>
      <c r="AC863" s="3">
        <f>[1]march!E825</f>
        <v>26594</v>
      </c>
      <c r="AD863" s="3">
        <f>[1]march!F825</f>
        <v>2246000</v>
      </c>
      <c r="AE863" s="3">
        <f>[1]april!D825</f>
        <v>2066663</v>
      </c>
      <c r="AF863" s="3">
        <f>[1]april!E825</f>
        <v>26757</v>
      </c>
      <c r="AG863" s="3">
        <f>[1]april!F825</f>
        <v>2093420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1"/>
        <v>21938192</v>
      </c>
      <c r="AR863" s="10">
        <f t="shared" si="21"/>
        <v>293115</v>
      </c>
      <c r="AS863" s="10">
        <f t="shared" si="21"/>
        <v>22231307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9788522</v>
      </c>
      <c r="E864" s="3">
        <f>[1]july!E826</f>
        <v>14061</v>
      </c>
      <c r="F864" s="3">
        <f>[1]july!F826</f>
        <v>9802583</v>
      </c>
      <c r="G864" s="3">
        <f>[1]august!D826</f>
        <v>10638945</v>
      </c>
      <c r="H864" s="3">
        <f>[1]august!E826</f>
        <v>6956</v>
      </c>
      <c r="I864" s="3">
        <f>[1]august!F826</f>
        <v>10645901</v>
      </c>
      <c r="J864" s="3">
        <f>[1]September!D826</f>
        <v>9835563</v>
      </c>
      <c r="K864" s="3">
        <f>[1]September!E826</f>
        <v>12490</v>
      </c>
      <c r="L864" s="3">
        <f>[1]September!F826</f>
        <v>9848053</v>
      </c>
      <c r="M864" s="3">
        <f>[1]October!D826</f>
        <v>10286360</v>
      </c>
      <c r="N864" s="3">
        <f>[1]October!E826</f>
        <v>14956</v>
      </c>
      <c r="O864" s="3">
        <f>[1]October!F826</f>
        <v>10301316</v>
      </c>
      <c r="P864" s="3">
        <f>[1]NOVEMBER!D826</f>
        <v>8974586</v>
      </c>
      <c r="Q864" s="3">
        <f>[1]NOVEMBER!E826</f>
        <v>28548</v>
      </c>
      <c r="R864" s="3">
        <f>[1]NOVEMBER!F826</f>
        <v>9003134</v>
      </c>
      <c r="S864" s="3">
        <f>[1]December!D826</f>
        <v>9628877</v>
      </c>
      <c r="T864" s="3">
        <f>[1]December!E826</f>
        <v>14788</v>
      </c>
      <c r="U864" s="3">
        <f>[1]December!F826</f>
        <v>9643665</v>
      </c>
      <c r="V864" s="3">
        <f>[1]january!D826</f>
        <v>10786903</v>
      </c>
      <c r="W864" s="3">
        <f>[1]january!E826</f>
        <v>15549</v>
      </c>
      <c r="X864" s="3">
        <f>[1]january!F826</f>
        <v>10802452</v>
      </c>
      <c r="Y864" s="3">
        <f>[1]february!D826</f>
        <v>9619303</v>
      </c>
      <c r="Z864" s="3">
        <f>[1]february!E826</f>
        <v>17643</v>
      </c>
      <c r="AA864" s="3">
        <f>[1]february!F826</f>
        <v>9636946</v>
      </c>
      <c r="AB864" s="3">
        <f>[1]march!D826</f>
        <v>10217925</v>
      </c>
      <c r="AC864" s="3">
        <f>[1]march!E826</f>
        <v>13864</v>
      </c>
      <c r="AD864" s="3">
        <f>[1]march!F826</f>
        <v>10231789</v>
      </c>
      <c r="AE864" s="3">
        <f>[1]april!D826</f>
        <v>9529045</v>
      </c>
      <c r="AF864" s="3">
        <f>[1]april!E826</f>
        <v>-1576</v>
      </c>
      <c r="AG864" s="3">
        <f>[1]april!F826</f>
        <v>9527469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1"/>
        <v>99306029</v>
      </c>
      <c r="AR864" s="10">
        <f t="shared" si="21"/>
        <v>137279</v>
      </c>
      <c r="AS864" s="10">
        <f t="shared" si="21"/>
        <v>99443308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40434</v>
      </c>
      <c r="E865" s="3">
        <f>[1]july!E827</f>
        <v>0</v>
      </c>
      <c r="F865" s="3">
        <f>[1]july!F827</f>
        <v>40434</v>
      </c>
      <c r="G865" s="3">
        <f>[1]august!D827</f>
        <v>32410</v>
      </c>
      <c r="H865" s="3">
        <f>[1]august!E827</f>
        <v>0</v>
      </c>
      <c r="I865" s="3">
        <f>[1]august!F827</f>
        <v>32410</v>
      </c>
      <c r="J865" s="3">
        <f>[1]September!D827</f>
        <v>29744</v>
      </c>
      <c r="K865" s="3">
        <f>[1]September!E827</f>
        <v>0</v>
      </c>
      <c r="L865" s="3">
        <f>[1]September!F827</f>
        <v>29744</v>
      </c>
      <c r="M865" s="3">
        <f>[1]October!D827</f>
        <v>67257</v>
      </c>
      <c r="N865" s="3">
        <f>[1]October!E827</f>
        <v>0</v>
      </c>
      <c r="O865" s="3">
        <f>[1]October!F827</f>
        <v>67257</v>
      </c>
      <c r="P865" s="3">
        <f>[1]NOVEMBER!D827</f>
        <v>38986</v>
      </c>
      <c r="Q865" s="3">
        <f>[1]NOVEMBER!E827</f>
        <v>0</v>
      </c>
      <c r="R865" s="3">
        <f>[1]NOVEMBER!F827</f>
        <v>38986</v>
      </c>
      <c r="S865" s="3">
        <f>[1]December!D827</f>
        <v>39815</v>
      </c>
      <c r="T865" s="3">
        <f>[1]December!E827</f>
        <v>0</v>
      </c>
      <c r="U865" s="3">
        <f>[1]December!F827</f>
        <v>39815</v>
      </c>
      <c r="V865" s="3">
        <f>[1]january!D827</f>
        <v>47447</v>
      </c>
      <c r="W865" s="3">
        <f>[1]january!E827</f>
        <v>0</v>
      </c>
      <c r="X865" s="3">
        <f>[1]january!F827</f>
        <v>47447</v>
      </c>
      <c r="Y865" s="3">
        <f>[1]february!D827</f>
        <v>45926</v>
      </c>
      <c r="Z865" s="3">
        <f>[1]february!E827</f>
        <v>0</v>
      </c>
      <c r="AA865" s="3">
        <f>[1]february!F827</f>
        <v>45926</v>
      </c>
      <c r="AB865" s="3">
        <f>[1]march!D827</f>
        <v>45322</v>
      </c>
      <c r="AC865" s="3">
        <f>[1]march!E827</f>
        <v>0</v>
      </c>
      <c r="AD865" s="3">
        <f>[1]march!F827</f>
        <v>45322</v>
      </c>
      <c r="AE865" s="3">
        <f>[1]april!D827</f>
        <v>32871</v>
      </c>
      <c r="AF865" s="3">
        <f>[1]april!E827</f>
        <v>0</v>
      </c>
      <c r="AG865" s="3">
        <f>[1]april!F827</f>
        <v>32871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1"/>
        <v>420212</v>
      </c>
      <c r="AR865" s="10">
        <f t="shared" si="21"/>
        <v>0</v>
      </c>
      <c r="AS865" s="10">
        <f t="shared" si="21"/>
        <v>420212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9828956</v>
      </c>
      <c r="E866" s="3">
        <f>[1]july!E828</f>
        <v>14061</v>
      </c>
      <c r="F866" s="3">
        <f>[1]july!F828</f>
        <v>9843017</v>
      </c>
      <c r="G866" s="3">
        <f>[1]august!D828</f>
        <v>10671355</v>
      </c>
      <c r="H866" s="3">
        <f>[1]august!E828</f>
        <v>6956</v>
      </c>
      <c r="I866" s="3">
        <f>[1]august!F828</f>
        <v>10678311</v>
      </c>
      <c r="J866" s="3">
        <f>[1]September!D828</f>
        <v>9865307</v>
      </c>
      <c r="K866" s="3">
        <f>[1]September!E828</f>
        <v>12490</v>
      </c>
      <c r="L866" s="3">
        <f>[1]September!F828</f>
        <v>9877797</v>
      </c>
      <c r="M866" s="3">
        <f>[1]October!D828</f>
        <v>10353617</v>
      </c>
      <c r="N866" s="3">
        <f>[1]October!E828</f>
        <v>14956</v>
      </c>
      <c r="O866" s="3">
        <f>[1]October!F828</f>
        <v>10368573</v>
      </c>
      <c r="P866" s="3">
        <f>[1]NOVEMBER!D828</f>
        <v>9013572</v>
      </c>
      <c r="Q866" s="3">
        <f>[1]NOVEMBER!E828</f>
        <v>28548</v>
      </c>
      <c r="R866" s="3">
        <f>[1]NOVEMBER!F828</f>
        <v>9042120</v>
      </c>
      <c r="S866" s="3">
        <f>[1]December!D828</f>
        <v>9668692</v>
      </c>
      <c r="T866" s="3">
        <f>[1]December!E828</f>
        <v>14788</v>
      </c>
      <c r="U866" s="3">
        <f>[1]December!F828</f>
        <v>9683480</v>
      </c>
      <c r="V866" s="3">
        <f>[1]january!D828</f>
        <v>10834350</v>
      </c>
      <c r="W866" s="3">
        <f>[1]january!E828</f>
        <v>15549</v>
      </c>
      <c r="X866" s="3">
        <f>[1]january!F828</f>
        <v>10849899</v>
      </c>
      <c r="Y866" s="3">
        <f>[1]february!D828</f>
        <v>9665229</v>
      </c>
      <c r="Z866" s="3">
        <f>[1]february!E828</f>
        <v>17643</v>
      </c>
      <c r="AA866" s="3">
        <f>[1]february!F828</f>
        <v>9682872</v>
      </c>
      <c r="AB866" s="3">
        <f>[1]march!D828</f>
        <v>10263247</v>
      </c>
      <c r="AC866" s="3">
        <f>[1]march!E828</f>
        <v>13864</v>
      </c>
      <c r="AD866" s="3">
        <f>[1]march!F828</f>
        <v>10277111</v>
      </c>
      <c r="AE866" s="3">
        <f>[1]april!D828</f>
        <v>9561916</v>
      </c>
      <c r="AF866" s="3">
        <f>[1]april!E828</f>
        <v>-1576</v>
      </c>
      <c r="AG866" s="3">
        <f>[1]april!F828</f>
        <v>9560340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1"/>
        <v>99726241</v>
      </c>
      <c r="AR866" s="10">
        <f t="shared" si="21"/>
        <v>137279</v>
      </c>
      <c r="AS866" s="10">
        <f t="shared" si="21"/>
        <v>99863520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3753316</v>
      </c>
      <c r="E867" s="3">
        <f>[1]july!E829</f>
        <v>58080</v>
      </c>
      <c r="F867" s="3">
        <f>[1]july!F829</f>
        <v>3811396</v>
      </c>
      <c r="G867" s="3">
        <f>[1]august!D829</f>
        <v>3695620</v>
      </c>
      <c r="H867" s="3">
        <f>[1]august!E829</f>
        <v>60562</v>
      </c>
      <c r="I867" s="3">
        <f>[1]august!F829</f>
        <v>3756182</v>
      </c>
      <c r="J867" s="3">
        <f>[1]September!D829</f>
        <v>3665626</v>
      </c>
      <c r="K867" s="3">
        <f>[1]September!E829</f>
        <v>49111</v>
      </c>
      <c r="L867" s="3">
        <f>[1]September!F829</f>
        <v>3714737</v>
      </c>
      <c r="M867" s="3">
        <f>[1]October!D829</f>
        <v>4011583</v>
      </c>
      <c r="N867" s="3">
        <f>[1]October!E829</f>
        <v>50797</v>
      </c>
      <c r="O867" s="3">
        <f>[1]October!F829</f>
        <v>4062380</v>
      </c>
      <c r="P867" s="3">
        <f>[1]NOVEMBER!D829</f>
        <v>3671341</v>
      </c>
      <c r="Q867" s="3">
        <f>[1]NOVEMBER!E829</f>
        <v>53715</v>
      </c>
      <c r="R867" s="3">
        <f>[1]NOVEMBER!F829</f>
        <v>3725056</v>
      </c>
      <c r="S867" s="3">
        <f>[1]December!D829</f>
        <v>4367716</v>
      </c>
      <c r="T867" s="3">
        <f>[1]December!E829</f>
        <v>57086</v>
      </c>
      <c r="U867" s="3">
        <f>[1]December!F829</f>
        <v>4424802</v>
      </c>
      <c r="V867" s="3">
        <f>[1]january!D829</f>
        <v>4028982</v>
      </c>
      <c r="W867" s="3">
        <f>[1]january!E829</f>
        <v>53403</v>
      </c>
      <c r="X867" s="3">
        <f>[1]january!F829</f>
        <v>4082385</v>
      </c>
      <c r="Y867" s="3">
        <f>[1]february!D829</f>
        <v>3456265</v>
      </c>
      <c r="Z867" s="3">
        <f>[1]february!E829</f>
        <v>45779</v>
      </c>
      <c r="AA867" s="3">
        <f>[1]february!F829</f>
        <v>3502044</v>
      </c>
      <c r="AB867" s="3">
        <f>[1]march!D829</f>
        <v>3761777</v>
      </c>
      <c r="AC867" s="3">
        <f>[1]march!E829</f>
        <v>51036</v>
      </c>
      <c r="AD867" s="3">
        <f>[1]march!F829</f>
        <v>3812813</v>
      </c>
      <c r="AE867" s="3">
        <f>[1]april!D829</f>
        <v>3658481</v>
      </c>
      <c r="AF867" s="3">
        <f>[1]april!E829</f>
        <v>53585</v>
      </c>
      <c r="AG867" s="3">
        <f>[1]april!F829</f>
        <v>3712066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1"/>
        <v>38070707</v>
      </c>
      <c r="AR867" s="10">
        <f t="shared" si="21"/>
        <v>533154</v>
      </c>
      <c r="AS867" s="10">
        <f t="shared" si="21"/>
        <v>38603861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711460</v>
      </c>
      <c r="E868" s="3">
        <f>[1]july!E830</f>
        <v>5742</v>
      </c>
      <c r="F868" s="3">
        <f>[1]july!F830</f>
        <v>717202</v>
      </c>
      <c r="G868" s="3">
        <f>[1]august!D830</f>
        <v>937561</v>
      </c>
      <c r="H868" s="3">
        <f>[1]august!E830</f>
        <v>5840</v>
      </c>
      <c r="I868" s="3">
        <f>[1]august!F830</f>
        <v>943401</v>
      </c>
      <c r="J868" s="3">
        <f>[1]September!D830</f>
        <v>896264</v>
      </c>
      <c r="K868" s="3">
        <f>[1]September!E830</f>
        <v>4314</v>
      </c>
      <c r="L868" s="3">
        <f>[1]September!F830</f>
        <v>900578</v>
      </c>
      <c r="M868" s="3">
        <f>[1]October!D830</f>
        <v>682817</v>
      </c>
      <c r="N868" s="3">
        <f>[1]October!E830</f>
        <v>3978</v>
      </c>
      <c r="O868" s="3">
        <f>[1]October!F830</f>
        <v>686795</v>
      </c>
      <c r="P868" s="3">
        <f>[1]NOVEMBER!D830</f>
        <v>665470</v>
      </c>
      <c r="Q868" s="3">
        <f>[1]NOVEMBER!E830</f>
        <v>859</v>
      </c>
      <c r="R868" s="3">
        <f>[1]NOVEMBER!F830</f>
        <v>666329</v>
      </c>
      <c r="S868" s="3">
        <f>[1]December!D830</f>
        <v>552486</v>
      </c>
      <c r="T868" s="3">
        <f>[1]December!E830</f>
        <v>6963</v>
      </c>
      <c r="U868" s="3">
        <f>[1]December!F830</f>
        <v>559449</v>
      </c>
      <c r="V868" s="3">
        <f>[1]january!D830</f>
        <v>979916</v>
      </c>
      <c r="W868" s="3">
        <f>[1]january!E830</f>
        <v>5688</v>
      </c>
      <c r="X868" s="3">
        <f>[1]january!F830</f>
        <v>985604</v>
      </c>
      <c r="Y868" s="3">
        <f>[1]february!D830</f>
        <v>662047</v>
      </c>
      <c r="Z868" s="3">
        <f>[1]february!E830</f>
        <v>4983</v>
      </c>
      <c r="AA868" s="3">
        <f>[1]february!F830</f>
        <v>667030</v>
      </c>
      <c r="AB868" s="3">
        <f>[1]march!D830</f>
        <v>722096</v>
      </c>
      <c r="AC868" s="3">
        <f>[1]march!E830</f>
        <v>5421</v>
      </c>
      <c r="AD868" s="3">
        <f>[1]march!F830</f>
        <v>727517</v>
      </c>
      <c r="AE868" s="3">
        <f>[1]april!D830</f>
        <v>652945</v>
      </c>
      <c r="AF868" s="3">
        <f>[1]april!E830</f>
        <v>5636</v>
      </c>
      <c r="AG868" s="3">
        <f>[1]april!F830</f>
        <v>658581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1"/>
        <v>7463062</v>
      </c>
      <c r="AR868" s="10">
        <f t="shared" si="21"/>
        <v>49424</v>
      </c>
      <c r="AS868" s="10">
        <f t="shared" si="21"/>
        <v>7512486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3908348</v>
      </c>
      <c r="E869" s="3">
        <f>[1]july!E831</f>
        <v>2772</v>
      </c>
      <c r="F869" s="3">
        <f>[1]july!F831</f>
        <v>3911120</v>
      </c>
      <c r="G869" s="3">
        <f>[1]august!D831</f>
        <v>4126256</v>
      </c>
      <c r="H869" s="3">
        <f>[1]august!E831</f>
        <v>7496</v>
      </c>
      <c r="I869" s="3">
        <f>[1]august!F831</f>
        <v>4133752</v>
      </c>
      <c r="J869" s="3">
        <f>[1]September!D831</f>
        <v>3605648</v>
      </c>
      <c r="K869" s="3">
        <f>[1]September!E831</f>
        <v>3266</v>
      </c>
      <c r="L869" s="3">
        <f>[1]September!F831</f>
        <v>3608914</v>
      </c>
      <c r="M869" s="3">
        <f>[1]October!D831</f>
        <v>4222669</v>
      </c>
      <c r="N869" s="3">
        <f>[1]October!E831</f>
        <v>15136</v>
      </c>
      <c r="O869" s="3">
        <f>[1]October!F831</f>
        <v>4237805</v>
      </c>
      <c r="P869" s="3">
        <f>[1]NOVEMBER!D831</f>
        <v>3757195</v>
      </c>
      <c r="Q869" s="3">
        <f>[1]NOVEMBER!E831</f>
        <v>1991</v>
      </c>
      <c r="R869" s="3">
        <f>[1]NOVEMBER!F831</f>
        <v>3759186</v>
      </c>
      <c r="S869" s="3">
        <f>[1]December!D831</f>
        <v>3476184</v>
      </c>
      <c r="T869" s="3">
        <f>[1]December!E831</f>
        <v>1830</v>
      </c>
      <c r="U869" s="3">
        <f>[1]December!F831</f>
        <v>3478014</v>
      </c>
      <c r="V869" s="3">
        <f>[1]january!D831</f>
        <v>4276324</v>
      </c>
      <c r="W869" s="3">
        <f>[1]january!E831</f>
        <v>7222</v>
      </c>
      <c r="X869" s="3">
        <f>[1]january!F831</f>
        <v>4283546</v>
      </c>
      <c r="Y869" s="3">
        <f>[1]february!D831</f>
        <v>4018030</v>
      </c>
      <c r="Z869" s="3">
        <f>[1]february!E831</f>
        <v>21992</v>
      </c>
      <c r="AA869" s="3">
        <f>[1]february!F831</f>
        <v>4040022</v>
      </c>
      <c r="AB869" s="3">
        <f>[1]march!D831</f>
        <v>4086673</v>
      </c>
      <c r="AC869" s="3">
        <f>[1]march!E831</f>
        <v>10762</v>
      </c>
      <c r="AD869" s="3">
        <f>[1]march!F831</f>
        <v>4097435</v>
      </c>
      <c r="AE869" s="3">
        <f>[1]april!D831</f>
        <v>3989700</v>
      </c>
      <c r="AF869" s="3">
        <f>[1]april!E831</f>
        <v>7818</v>
      </c>
      <c r="AG869" s="3">
        <f>[1]april!F831</f>
        <v>3997518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1"/>
        <v>39467027</v>
      </c>
      <c r="AR869" s="10">
        <f t="shared" si="21"/>
        <v>80285</v>
      </c>
      <c r="AS869" s="10">
        <f t="shared" si="21"/>
        <v>39547312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8373124</v>
      </c>
      <c r="E870" s="3">
        <f>[1]july!E832</f>
        <v>66594</v>
      </c>
      <c r="F870" s="3">
        <f>[1]july!F832</f>
        <v>8439718</v>
      </c>
      <c r="G870" s="3">
        <f>[1]august!D832</f>
        <v>8759437</v>
      </c>
      <c r="H870" s="3">
        <f>[1]august!E832</f>
        <v>73898</v>
      </c>
      <c r="I870" s="3">
        <f>[1]august!F832</f>
        <v>8833335</v>
      </c>
      <c r="J870" s="3">
        <f>[1]September!D832</f>
        <v>8167538</v>
      </c>
      <c r="K870" s="3">
        <f>[1]September!E832</f>
        <v>56691</v>
      </c>
      <c r="L870" s="3">
        <f>[1]September!F832</f>
        <v>8224229</v>
      </c>
      <c r="M870" s="3">
        <f>[1]October!D832</f>
        <v>8917069</v>
      </c>
      <c r="N870" s="3">
        <f>[1]October!E832</f>
        <v>69911</v>
      </c>
      <c r="O870" s="3">
        <f>[1]October!F832</f>
        <v>8986980</v>
      </c>
      <c r="P870" s="3">
        <f>[1]NOVEMBER!D832</f>
        <v>8094006</v>
      </c>
      <c r="Q870" s="3">
        <f>[1]NOVEMBER!E832</f>
        <v>56565</v>
      </c>
      <c r="R870" s="3">
        <f>[1]NOVEMBER!F832</f>
        <v>8150571</v>
      </c>
      <c r="S870" s="3">
        <f>[1]December!D832</f>
        <v>8396386</v>
      </c>
      <c r="T870" s="3">
        <f>[1]December!E832</f>
        <v>65879</v>
      </c>
      <c r="U870" s="3">
        <f>[1]December!F832</f>
        <v>8462265</v>
      </c>
      <c r="V870" s="3">
        <f>[1]january!D832</f>
        <v>9285222</v>
      </c>
      <c r="W870" s="3">
        <f>[1]january!E832</f>
        <v>66313</v>
      </c>
      <c r="X870" s="3">
        <f>[1]january!F832</f>
        <v>9351535</v>
      </c>
      <c r="Y870" s="3">
        <f>[1]february!D832</f>
        <v>8136342</v>
      </c>
      <c r="Z870" s="3">
        <f>[1]february!E832</f>
        <v>72754</v>
      </c>
      <c r="AA870" s="3">
        <f>[1]february!F832</f>
        <v>8209096</v>
      </c>
      <c r="AB870" s="3">
        <f>[1]march!D832</f>
        <v>8570546</v>
      </c>
      <c r="AC870" s="3">
        <f>[1]march!E832</f>
        <v>67219</v>
      </c>
      <c r="AD870" s="3">
        <f>[1]march!F832</f>
        <v>8637765</v>
      </c>
      <c r="AE870" s="3">
        <f>[1]april!D832</f>
        <v>8301126</v>
      </c>
      <c r="AF870" s="3">
        <f>[1]april!E832</f>
        <v>67039</v>
      </c>
      <c r="AG870" s="3">
        <f>[1]april!F832</f>
        <v>8368165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1"/>
        <v>85000796</v>
      </c>
      <c r="AR870" s="10">
        <f t="shared" si="21"/>
        <v>662863</v>
      </c>
      <c r="AS870" s="10">
        <f t="shared" si="21"/>
        <v>85663659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241429</v>
      </c>
      <c r="E871" s="3">
        <f>[1]july!E833</f>
        <v>0</v>
      </c>
      <c r="F871" s="3">
        <f>[1]july!F833</f>
        <v>241429</v>
      </c>
      <c r="G871" s="3">
        <f>[1]august!D833</f>
        <v>263802</v>
      </c>
      <c r="H871" s="3">
        <f>[1]august!E833</f>
        <v>0</v>
      </c>
      <c r="I871" s="3">
        <f>[1]august!F833</f>
        <v>263802</v>
      </c>
      <c r="J871" s="3">
        <f>[1]September!D833</f>
        <v>241829</v>
      </c>
      <c r="K871" s="3">
        <f>[1]September!E833</f>
        <v>0</v>
      </c>
      <c r="L871" s="3">
        <f>[1]September!F833</f>
        <v>241829</v>
      </c>
      <c r="M871" s="3">
        <f>[1]October!D833</f>
        <v>248231</v>
      </c>
      <c r="N871" s="3">
        <f>[1]October!E833</f>
        <v>0</v>
      </c>
      <c r="O871" s="3">
        <f>[1]October!F833</f>
        <v>248231</v>
      </c>
      <c r="P871" s="3">
        <f>[1]NOVEMBER!D833</f>
        <v>239998</v>
      </c>
      <c r="Q871" s="3">
        <f>[1]NOVEMBER!E833</f>
        <v>0</v>
      </c>
      <c r="R871" s="3">
        <f>[1]NOVEMBER!F833</f>
        <v>239998</v>
      </c>
      <c r="S871" s="3">
        <f>[1]December!D833</f>
        <v>221483</v>
      </c>
      <c r="T871" s="3">
        <f>[1]December!E833</f>
        <v>0</v>
      </c>
      <c r="U871" s="3">
        <f>[1]December!F833</f>
        <v>221483</v>
      </c>
      <c r="V871" s="3">
        <f>[1]january!D833</f>
        <v>225670</v>
      </c>
      <c r="W871" s="3">
        <f>[1]january!E833</f>
        <v>0</v>
      </c>
      <c r="X871" s="3">
        <f>[1]january!F833</f>
        <v>225670</v>
      </c>
      <c r="Y871" s="3">
        <f>[1]february!D833</f>
        <v>213336</v>
      </c>
      <c r="Z871" s="3">
        <f>[1]february!E833</f>
        <v>0</v>
      </c>
      <c r="AA871" s="3">
        <f>[1]february!F833</f>
        <v>213336</v>
      </c>
      <c r="AB871" s="3">
        <f>[1]march!D833</f>
        <v>233778</v>
      </c>
      <c r="AC871" s="3">
        <f>[1]march!E833</f>
        <v>0</v>
      </c>
      <c r="AD871" s="3">
        <f>[1]march!F833</f>
        <v>233778</v>
      </c>
      <c r="AE871" s="3">
        <f>[1]april!D833</f>
        <v>223340</v>
      </c>
      <c r="AF871" s="3">
        <f>[1]april!E833</f>
        <v>0</v>
      </c>
      <c r="AG871" s="3">
        <f>[1]april!F833</f>
        <v>223340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1"/>
        <v>2352896</v>
      </c>
      <c r="AR871" s="10">
        <f t="shared" si="21"/>
        <v>0</v>
      </c>
      <c r="AS871" s="10">
        <f t="shared" si="21"/>
        <v>2352896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348214</v>
      </c>
      <c r="E872" s="3">
        <f>[1]july!E834</f>
        <v>0</v>
      </c>
      <c r="F872" s="3">
        <f>[1]july!F834</f>
        <v>348214</v>
      </c>
      <c r="G872" s="3">
        <f>[1]august!D834</f>
        <v>383141</v>
      </c>
      <c r="H872" s="3">
        <f>[1]august!E834</f>
        <v>0</v>
      </c>
      <c r="I872" s="3">
        <f>[1]august!F834</f>
        <v>383141</v>
      </c>
      <c r="J872" s="3">
        <f>[1]September!D834</f>
        <v>310175</v>
      </c>
      <c r="K872" s="3">
        <f>[1]September!E834</f>
        <v>0</v>
      </c>
      <c r="L872" s="3">
        <f>[1]September!F834</f>
        <v>310175</v>
      </c>
      <c r="M872" s="3">
        <f>[1]October!D834</f>
        <v>306166</v>
      </c>
      <c r="N872" s="3">
        <f>[1]October!E834</f>
        <v>0</v>
      </c>
      <c r="O872" s="3">
        <f>[1]October!F834</f>
        <v>306166</v>
      </c>
      <c r="P872" s="3">
        <f>[1]NOVEMBER!D834</f>
        <v>308462</v>
      </c>
      <c r="Q872" s="3">
        <f>[1]NOVEMBER!E834</f>
        <v>0</v>
      </c>
      <c r="R872" s="3">
        <f>[1]NOVEMBER!F834</f>
        <v>308462</v>
      </c>
      <c r="S872" s="3">
        <f>[1]December!D834</f>
        <v>310057</v>
      </c>
      <c r="T872" s="3">
        <f>[1]December!E834</f>
        <v>0</v>
      </c>
      <c r="U872" s="3">
        <f>[1]December!F834</f>
        <v>310057</v>
      </c>
      <c r="V872" s="3">
        <f>[1]january!D834</f>
        <v>309097</v>
      </c>
      <c r="W872" s="3">
        <f>[1]january!E834</f>
        <v>0</v>
      </c>
      <c r="X872" s="3">
        <f>[1]january!F834</f>
        <v>309097</v>
      </c>
      <c r="Y872" s="3">
        <f>[1]february!D834</f>
        <v>309030</v>
      </c>
      <c r="Z872" s="3">
        <f>[1]february!E834</f>
        <v>0</v>
      </c>
      <c r="AA872" s="3">
        <f>[1]february!F834</f>
        <v>309030</v>
      </c>
      <c r="AB872" s="3">
        <f>[1]march!D834</f>
        <v>212086</v>
      </c>
      <c r="AC872" s="3">
        <f>[1]march!E834</f>
        <v>0</v>
      </c>
      <c r="AD872" s="3">
        <f>[1]march!F834</f>
        <v>212086</v>
      </c>
      <c r="AE872" s="3">
        <f>[1]april!D834</f>
        <v>214064</v>
      </c>
      <c r="AF872" s="3">
        <f>[1]april!E834</f>
        <v>0</v>
      </c>
      <c r="AG872" s="3">
        <f>[1]april!F834</f>
        <v>214064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2">D872+G872+J872+M872+P872+S872+V872+Y872+AB872+AE872+AH872+AK872+AN872</f>
        <v>3010492</v>
      </c>
      <c r="AR872" s="10">
        <f t="shared" si="22"/>
        <v>0</v>
      </c>
      <c r="AS872" s="10">
        <f t="shared" si="22"/>
        <v>3010492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8962767</v>
      </c>
      <c r="E873" s="3">
        <f>[1]july!E835</f>
        <v>66594</v>
      </c>
      <c r="F873" s="3">
        <f>[1]july!F835</f>
        <v>9029361</v>
      </c>
      <c r="G873" s="3">
        <f>[1]august!D835</f>
        <v>9406380</v>
      </c>
      <c r="H873" s="3">
        <f>[1]august!E835</f>
        <v>73898</v>
      </c>
      <c r="I873" s="3">
        <f>[1]august!F835</f>
        <v>9480278</v>
      </c>
      <c r="J873" s="3">
        <f>[1]September!D835</f>
        <v>8719542</v>
      </c>
      <c r="K873" s="3">
        <f>[1]September!E835</f>
        <v>56691</v>
      </c>
      <c r="L873" s="3">
        <f>[1]September!F835</f>
        <v>8776233</v>
      </c>
      <c r="M873" s="3">
        <f>[1]October!D835</f>
        <v>9471466</v>
      </c>
      <c r="N873" s="3">
        <f>[1]October!E835</f>
        <v>69911</v>
      </c>
      <c r="O873" s="3">
        <f>[1]October!F835</f>
        <v>9541377</v>
      </c>
      <c r="P873" s="3">
        <f>[1]NOVEMBER!D835</f>
        <v>8642466</v>
      </c>
      <c r="Q873" s="3">
        <f>[1]NOVEMBER!E835</f>
        <v>56565</v>
      </c>
      <c r="R873" s="3">
        <f>[1]NOVEMBER!F835</f>
        <v>8699031</v>
      </c>
      <c r="S873" s="3">
        <f>[1]December!D835</f>
        <v>8927926</v>
      </c>
      <c r="T873" s="3">
        <f>[1]December!E835</f>
        <v>65879</v>
      </c>
      <c r="U873" s="3">
        <f>[1]December!F835</f>
        <v>8993805</v>
      </c>
      <c r="V873" s="3">
        <f>[1]january!D835</f>
        <v>9819989</v>
      </c>
      <c r="W873" s="3">
        <f>[1]january!E835</f>
        <v>66313</v>
      </c>
      <c r="X873" s="3">
        <f>[1]january!F835</f>
        <v>9886302</v>
      </c>
      <c r="Y873" s="3">
        <f>[1]february!D835</f>
        <v>8658708</v>
      </c>
      <c r="Z873" s="3">
        <f>[1]february!E835</f>
        <v>72754</v>
      </c>
      <c r="AA873" s="3">
        <f>[1]february!F835</f>
        <v>8731462</v>
      </c>
      <c r="AB873" s="3">
        <f>[1]march!D835</f>
        <v>9016410</v>
      </c>
      <c r="AC873" s="3">
        <f>[1]march!E835</f>
        <v>67219</v>
      </c>
      <c r="AD873" s="3">
        <f>[1]march!F835</f>
        <v>9083629</v>
      </c>
      <c r="AE873" s="3">
        <f>[1]april!D835</f>
        <v>8738530</v>
      </c>
      <c r="AF873" s="3">
        <f>[1]april!E835</f>
        <v>67039</v>
      </c>
      <c r="AG873" s="3">
        <f>[1]april!F835</f>
        <v>8805569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2"/>
        <v>90364184</v>
      </c>
      <c r="AR873" s="10">
        <f t="shared" si="22"/>
        <v>662863</v>
      </c>
      <c r="AS873" s="10">
        <f t="shared" si="22"/>
        <v>91027047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866189</v>
      </c>
      <c r="E874" s="3">
        <f>[1]july!E836</f>
        <v>-52533</v>
      </c>
      <c r="F874" s="3">
        <f>[1]july!F836</f>
        <v>813656</v>
      </c>
      <c r="G874" s="3">
        <f>[1]august!D836</f>
        <v>1264975</v>
      </c>
      <c r="H874" s="3">
        <f>[1]august!E836</f>
        <v>-66942</v>
      </c>
      <c r="I874" s="3">
        <f>[1]august!F836</f>
        <v>1198033</v>
      </c>
      <c r="J874" s="3">
        <f>[1]September!D836</f>
        <v>1145765</v>
      </c>
      <c r="K874" s="3">
        <f>[1]September!E836</f>
        <v>-44201</v>
      </c>
      <c r="L874" s="3">
        <f>[1]September!F836</f>
        <v>1101564</v>
      </c>
      <c r="M874" s="3">
        <f>[1]October!D836</f>
        <v>882151</v>
      </c>
      <c r="N874" s="3">
        <f>[1]October!E836</f>
        <v>-54955</v>
      </c>
      <c r="O874" s="3">
        <f>[1]October!F836</f>
        <v>827196</v>
      </c>
      <c r="P874" s="3">
        <f>[1]NOVEMBER!D836</f>
        <v>371106</v>
      </c>
      <c r="Q874" s="3">
        <f>[1]NOVEMBER!E836</f>
        <v>-28017</v>
      </c>
      <c r="R874" s="3">
        <f>[1]NOVEMBER!F836</f>
        <v>343089</v>
      </c>
      <c r="S874" s="3">
        <f>[1]December!D836</f>
        <v>740766</v>
      </c>
      <c r="T874" s="3">
        <f>[1]December!E836</f>
        <v>-51091</v>
      </c>
      <c r="U874" s="3">
        <f>[1]December!F836</f>
        <v>689675</v>
      </c>
      <c r="V874" s="3">
        <f>[1]january!D836</f>
        <v>1014361</v>
      </c>
      <c r="W874" s="3">
        <f>[1]january!E836</f>
        <v>-50764</v>
      </c>
      <c r="X874" s="3">
        <f>[1]january!F836</f>
        <v>963597</v>
      </c>
      <c r="Y874" s="3">
        <f>[1]february!D836</f>
        <v>1006521</v>
      </c>
      <c r="Z874" s="3">
        <f>[1]february!E836</f>
        <v>-55111</v>
      </c>
      <c r="AA874" s="3">
        <f>[1]february!F836</f>
        <v>951410</v>
      </c>
      <c r="AB874" s="3">
        <f>[1]march!D836</f>
        <v>1246837</v>
      </c>
      <c r="AC874" s="3">
        <f>[1]march!E836</f>
        <v>-53355</v>
      </c>
      <c r="AD874" s="3">
        <f>[1]march!F836</f>
        <v>1193482</v>
      </c>
      <c r="AE874" s="3">
        <f>[1]april!D836</f>
        <v>823386</v>
      </c>
      <c r="AF874" s="3">
        <f>[1]april!E836</f>
        <v>-68615</v>
      </c>
      <c r="AG874" s="3">
        <f>[1]april!F836</f>
        <v>754771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2"/>
        <v>9362057</v>
      </c>
      <c r="AR874" s="10">
        <f t="shared" si="22"/>
        <v>-525584</v>
      </c>
      <c r="AS874" s="10">
        <f t="shared" si="22"/>
        <v>8836473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-35537</v>
      </c>
      <c r="F875" s="3">
        <f>[1]july!F837</f>
        <v>-35537</v>
      </c>
      <c r="G875" s="3">
        <f>[1]august!D837</f>
        <v>0</v>
      </c>
      <c r="H875" s="3">
        <f>[1]august!E837</f>
        <v>17328</v>
      </c>
      <c r="I875" s="3">
        <f>[1]august!F837</f>
        <v>17328</v>
      </c>
      <c r="J875" s="3">
        <f>[1]September!D837</f>
        <v>0</v>
      </c>
      <c r="K875" s="3">
        <f>[1]September!E837</f>
        <v>12082</v>
      </c>
      <c r="L875" s="3">
        <f>[1]September!F837</f>
        <v>12082</v>
      </c>
      <c r="M875" s="3">
        <f>[1]October!D837</f>
        <v>0</v>
      </c>
      <c r="N875" s="3">
        <f>[1]October!E837</f>
        <v>35641</v>
      </c>
      <c r="O875" s="3">
        <f>[1]October!F837</f>
        <v>35641</v>
      </c>
      <c r="P875" s="3">
        <f>[1]NOVEMBER!D837</f>
        <v>0</v>
      </c>
      <c r="Q875" s="3">
        <f>[1]NOVEMBER!E837</f>
        <v>-5937</v>
      </c>
      <c r="R875" s="3">
        <f>[1]NOVEMBER!F837</f>
        <v>-5937</v>
      </c>
      <c r="S875" s="3">
        <f>[1]December!D837</f>
        <v>0</v>
      </c>
      <c r="T875" s="3">
        <f>[1]December!E837</f>
        <v>-54063</v>
      </c>
      <c r="U875" s="3">
        <f>[1]December!F837</f>
        <v>-54063</v>
      </c>
      <c r="V875" s="3">
        <f>[1]january!D837</f>
        <v>0</v>
      </c>
      <c r="W875" s="3">
        <f>[1]january!E837</f>
        <v>-19114</v>
      </c>
      <c r="X875" s="3">
        <f>[1]january!F837</f>
        <v>-19114</v>
      </c>
      <c r="Y875" s="3">
        <f>[1]february!D837</f>
        <v>0</v>
      </c>
      <c r="Z875" s="3">
        <f>[1]february!E837</f>
        <v>-68853</v>
      </c>
      <c r="AA875" s="3">
        <f>[1]february!F837</f>
        <v>-68853</v>
      </c>
      <c r="AB875" s="3">
        <f>[1]march!D837</f>
        <v>0</v>
      </c>
      <c r="AC875" s="3">
        <f>[1]march!E837</f>
        <v>-18825</v>
      </c>
      <c r="AD875" s="3">
        <f>[1]march!F837</f>
        <v>-18825</v>
      </c>
      <c r="AE875" s="3">
        <f>[1]april!D837</f>
        <v>0</v>
      </c>
      <c r="AF875" s="3">
        <f>[1]april!E837</f>
        <v>-55674</v>
      </c>
      <c r="AG875" s="3">
        <f>[1]april!F837</f>
        <v>-55674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2"/>
        <v>0</v>
      </c>
      <c r="AR875" s="10">
        <f t="shared" si="22"/>
        <v>-192952</v>
      </c>
      <c r="AS875" s="10">
        <f t="shared" si="22"/>
        <v>-192952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0</v>
      </c>
      <c r="F876" s="3">
        <f>[1]july!F838</f>
        <v>0</v>
      </c>
      <c r="G876" s="3">
        <f>[1]august!D838</f>
        <v>0</v>
      </c>
      <c r="H876" s="3">
        <f>[1]august!E838</f>
        <v>0</v>
      </c>
      <c r="I876" s="3">
        <f>[1]august!F838</f>
        <v>0</v>
      </c>
      <c r="J876" s="3">
        <f>[1]September!D838</f>
        <v>0</v>
      </c>
      <c r="K876" s="3">
        <f>[1]September!E838</f>
        <v>0</v>
      </c>
      <c r="L876" s="3">
        <f>[1]September!F838</f>
        <v>0</v>
      </c>
      <c r="M876" s="3">
        <f>[1]October!D838</f>
        <v>0</v>
      </c>
      <c r="N876" s="3">
        <f>[1]October!E838</f>
        <v>0</v>
      </c>
      <c r="O876" s="3">
        <f>[1]October!F838</f>
        <v>0</v>
      </c>
      <c r="P876" s="3">
        <f>[1]NOVEMBER!D838</f>
        <v>0</v>
      </c>
      <c r="Q876" s="3">
        <f>[1]NOVEMBER!E838</f>
        <v>0</v>
      </c>
      <c r="R876" s="3">
        <f>[1]NOVEMBER!F838</f>
        <v>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2"/>
        <v>0</v>
      </c>
      <c r="AR876" s="10">
        <f t="shared" si="22"/>
        <v>0</v>
      </c>
      <c r="AS876" s="10">
        <f t="shared" si="22"/>
        <v>0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866189</v>
      </c>
      <c r="E877" s="3">
        <f>[1]july!E839</f>
        <v>-88070</v>
      </c>
      <c r="F877" s="3">
        <f>[1]july!F839</f>
        <v>778119</v>
      </c>
      <c r="G877" s="3">
        <f>[1]august!D839</f>
        <v>1264975</v>
      </c>
      <c r="H877" s="3">
        <f>[1]august!E839</f>
        <v>-49614</v>
      </c>
      <c r="I877" s="3">
        <f>[1]august!F839</f>
        <v>1215361</v>
      </c>
      <c r="J877" s="3">
        <f>[1]September!D839</f>
        <v>1145765</v>
      </c>
      <c r="K877" s="3">
        <f>[1]September!E839</f>
        <v>-32119</v>
      </c>
      <c r="L877" s="3">
        <f>[1]September!F839</f>
        <v>1113646</v>
      </c>
      <c r="M877" s="3">
        <f>[1]October!D839</f>
        <v>882151</v>
      </c>
      <c r="N877" s="3">
        <f>[1]October!E839</f>
        <v>-19314</v>
      </c>
      <c r="O877" s="3">
        <f>[1]October!F839</f>
        <v>862837</v>
      </c>
      <c r="P877" s="3">
        <f>[1]NOVEMBER!D839</f>
        <v>371106</v>
      </c>
      <c r="Q877" s="3">
        <f>[1]NOVEMBER!E839</f>
        <v>-33954</v>
      </c>
      <c r="R877" s="3">
        <f>[1]NOVEMBER!F839</f>
        <v>337152</v>
      </c>
      <c r="S877" s="3">
        <f>[1]December!D839</f>
        <v>740766</v>
      </c>
      <c r="T877" s="3">
        <f>[1]December!E839</f>
        <v>-105154</v>
      </c>
      <c r="U877" s="3">
        <f>[1]December!F839</f>
        <v>635612</v>
      </c>
      <c r="V877" s="3">
        <f>[1]january!D839</f>
        <v>1014361</v>
      </c>
      <c r="W877" s="3">
        <f>[1]january!E839</f>
        <v>-69878</v>
      </c>
      <c r="X877" s="3">
        <f>[1]january!F839</f>
        <v>944483</v>
      </c>
      <c r="Y877" s="3">
        <f>[1]february!D839</f>
        <v>1006521</v>
      </c>
      <c r="Z877" s="3">
        <f>[1]february!E839</f>
        <v>-123964</v>
      </c>
      <c r="AA877" s="3">
        <f>[1]february!F839</f>
        <v>882557</v>
      </c>
      <c r="AB877" s="3">
        <f>[1]march!D839</f>
        <v>1246837</v>
      </c>
      <c r="AC877" s="3">
        <f>[1]march!E839</f>
        <v>-72180</v>
      </c>
      <c r="AD877" s="3">
        <f>[1]march!F839</f>
        <v>1174657</v>
      </c>
      <c r="AE877" s="3">
        <f>[1]april!D839</f>
        <v>823386</v>
      </c>
      <c r="AF877" s="3">
        <f>[1]april!E839</f>
        <v>-124289</v>
      </c>
      <c r="AG877" s="3">
        <f>[1]april!F839</f>
        <v>699097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2"/>
        <v>9362057</v>
      </c>
      <c r="AR877" s="10">
        <f t="shared" si="22"/>
        <v>-718536</v>
      </c>
      <c r="AS877" s="10">
        <f t="shared" si="22"/>
        <v>8643521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37</v>
      </c>
      <c r="T878" s="3">
        <f>[1]December!E840</f>
        <v>37</v>
      </c>
      <c r="U878" s="3">
        <f>[1]December!F840</f>
        <v>37</v>
      </c>
      <c r="V878" s="3">
        <f>[1]january!D840</f>
        <v>37</v>
      </c>
      <c r="W878" s="3">
        <f>[1]january!E840</f>
        <v>37</v>
      </c>
      <c r="X878" s="3">
        <f>[1]january!F840</f>
        <v>37</v>
      </c>
      <c r="Y878" s="3">
        <f>[1]february!D840</f>
        <v>37</v>
      </c>
      <c r="Z878" s="3">
        <f>[1]february!E840</f>
        <v>37</v>
      </c>
      <c r="AA878" s="3">
        <f>[1]february!F840</f>
        <v>37</v>
      </c>
      <c r="AB878" s="3">
        <f>[1]march!D840</f>
        <v>37</v>
      </c>
      <c r="AC878" s="3">
        <f>[1]march!E840</f>
        <v>37</v>
      </c>
      <c r="AD878" s="3">
        <f>[1]march!F840</f>
        <v>37</v>
      </c>
      <c r="AE878" s="3">
        <f>[1]april!D840</f>
        <v>37</v>
      </c>
      <c r="AF878" s="3">
        <f>[1]april!E840</f>
        <v>37</v>
      </c>
      <c r="AG878" s="3">
        <f>[1]april!F840</f>
        <v>37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2"/>
        <v>370</v>
      </c>
      <c r="AR878" s="10">
        <f t="shared" si="22"/>
        <v>370</v>
      </c>
      <c r="AS878" s="10">
        <f t="shared" si="22"/>
        <v>370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9070772</v>
      </c>
      <c r="E879" s="3">
        <f>[1]july!E841</f>
        <v>0</v>
      </c>
      <c r="F879" s="3">
        <f>[1]july!F841</f>
        <v>9070772</v>
      </c>
      <c r="G879" s="3">
        <f>[1]august!D841</f>
        <v>8169528</v>
      </c>
      <c r="H879" s="3">
        <f>[1]august!E841</f>
        <v>0</v>
      </c>
      <c r="I879" s="3">
        <f>[1]august!F841</f>
        <v>8169528</v>
      </c>
      <c r="J879" s="3">
        <f>[1]September!D841</f>
        <v>8442172</v>
      </c>
      <c r="K879" s="3">
        <f>[1]September!E841</f>
        <v>0</v>
      </c>
      <c r="L879" s="3">
        <f>[1]September!F841</f>
        <v>8442172</v>
      </c>
      <c r="M879" s="3">
        <f>[1]October!D841</f>
        <v>9563767</v>
      </c>
      <c r="N879" s="3">
        <f>[1]October!E841</f>
        <v>0</v>
      </c>
      <c r="O879" s="3">
        <f>[1]October!F841</f>
        <v>9563767</v>
      </c>
      <c r="P879" s="3">
        <f>[1]NOVEMBER!D841</f>
        <v>9580098</v>
      </c>
      <c r="Q879" s="3">
        <f>[1]NOVEMBER!E841</f>
        <v>0</v>
      </c>
      <c r="R879" s="3">
        <f>[1]NOVEMBER!F841</f>
        <v>9580098</v>
      </c>
      <c r="S879" s="3">
        <f>[1]December!D841</f>
        <v>10843075</v>
      </c>
      <c r="T879" s="3">
        <f>[1]December!E841</f>
        <v>0</v>
      </c>
      <c r="U879" s="3">
        <f>[1]December!F841</f>
        <v>10843075</v>
      </c>
      <c r="V879" s="3">
        <f>[1]january!D841</f>
        <v>11132603</v>
      </c>
      <c r="W879" s="3">
        <f>[1]january!E841</f>
        <v>0</v>
      </c>
      <c r="X879" s="3">
        <f>[1]january!F841</f>
        <v>11132603</v>
      </c>
      <c r="Y879" s="3">
        <f>[1]february!D841</f>
        <v>7834276</v>
      </c>
      <c r="Z879" s="3">
        <f>[1]february!E841</f>
        <v>0</v>
      </c>
      <c r="AA879" s="3">
        <f>[1]february!F841</f>
        <v>7834276</v>
      </c>
      <c r="AB879" s="3">
        <f>[1]march!D841</f>
        <v>7488549</v>
      </c>
      <c r="AC879" s="3">
        <f>[1]march!E841</f>
        <v>0</v>
      </c>
      <c r="AD879" s="3">
        <f>[1]march!F841</f>
        <v>7488549</v>
      </c>
      <c r="AE879" s="3">
        <f>[1]april!D841</f>
        <v>8264452</v>
      </c>
      <c r="AF879" s="3">
        <f>[1]april!E841</f>
        <v>0</v>
      </c>
      <c r="AG879" s="3">
        <f>[1]april!F841</f>
        <v>8264452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2"/>
        <v>90389292</v>
      </c>
      <c r="AR879" s="10">
        <f t="shared" si="22"/>
        <v>0</v>
      </c>
      <c r="AS879" s="10">
        <f t="shared" si="22"/>
        <v>90389292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7122915</v>
      </c>
      <c r="E880" s="3">
        <f>[1]july!E842</f>
        <v>3470909</v>
      </c>
      <c r="F880" s="3">
        <f>[1]july!F842</f>
        <v>10593824</v>
      </c>
      <c r="G880" s="3">
        <f>[1]august!D842</f>
        <v>7694207</v>
      </c>
      <c r="H880" s="3">
        <f>[1]august!E842</f>
        <v>3594078</v>
      </c>
      <c r="I880" s="3">
        <f>[1]august!F842</f>
        <v>11288285</v>
      </c>
      <c r="J880" s="3">
        <f>[1]September!D842</f>
        <v>6933191</v>
      </c>
      <c r="K880" s="3">
        <f>[1]September!E842</f>
        <v>3455364</v>
      </c>
      <c r="L880" s="3">
        <f>[1]September!F842</f>
        <v>10388555</v>
      </c>
      <c r="M880" s="3">
        <f>[1]October!D842</f>
        <v>7227494</v>
      </c>
      <c r="N880" s="3">
        <f>[1]October!E842</f>
        <v>4061276</v>
      </c>
      <c r="O880" s="3">
        <f>[1]October!F842</f>
        <v>11288770</v>
      </c>
      <c r="P880" s="3">
        <f>[1]NOVEMBER!D842</f>
        <v>7421855</v>
      </c>
      <c r="Q880" s="3">
        <f>[1]NOVEMBER!E842</f>
        <v>3429066</v>
      </c>
      <c r="R880" s="3">
        <f>[1]NOVEMBER!F842</f>
        <v>10850921</v>
      </c>
      <c r="S880" s="3">
        <f>[1]December!D842</f>
        <v>8334932</v>
      </c>
      <c r="T880" s="3">
        <f>[1]December!E842</f>
        <v>3341397</v>
      </c>
      <c r="U880" s="3">
        <f>[1]December!F842</f>
        <v>11676329</v>
      </c>
      <c r="V880" s="3">
        <f>[1]january!D842</f>
        <v>7755921</v>
      </c>
      <c r="W880" s="3">
        <f>[1]january!E842</f>
        <v>3572273</v>
      </c>
      <c r="X880" s="3">
        <f>[1]january!F842</f>
        <v>11328194</v>
      </c>
      <c r="Y880" s="3">
        <f>[1]february!D842</f>
        <v>5812282</v>
      </c>
      <c r="Z880" s="3">
        <f>[1]february!E842</f>
        <v>3420167</v>
      </c>
      <c r="AA880" s="3">
        <f>[1]february!F842</f>
        <v>9232449</v>
      </c>
      <c r="AB880" s="3">
        <f>[1]march!D842</f>
        <v>6020249</v>
      </c>
      <c r="AC880" s="3">
        <f>[1]march!E842</f>
        <v>3522302</v>
      </c>
      <c r="AD880" s="3">
        <f>[1]march!F842</f>
        <v>9542551</v>
      </c>
      <c r="AE880" s="3">
        <f>[1]april!D842</f>
        <v>6371412</v>
      </c>
      <c r="AF880" s="3">
        <f>[1]april!E842</f>
        <v>4016865</v>
      </c>
      <c r="AG880" s="3">
        <f>[1]april!F842</f>
        <v>10388277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2"/>
        <v>70694458</v>
      </c>
      <c r="AR880" s="10">
        <f t="shared" si="22"/>
        <v>35883697</v>
      </c>
      <c r="AS880" s="10">
        <f t="shared" si="22"/>
        <v>106578155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16193687</v>
      </c>
      <c r="E881" s="3">
        <f>[1]july!E843</f>
        <v>3470909</v>
      </c>
      <c r="F881" s="3">
        <f>[1]july!F843</f>
        <v>19664596</v>
      </c>
      <c r="G881" s="3">
        <f>[1]august!D843</f>
        <v>15863735</v>
      </c>
      <c r="H881" s="3">
        <f>[1]august!E843</f>
        <v>3594078</v>
      </c>
      <c r="I881" s="3">
        <f>[1]august!F843</f>
        <v>19457813</v>
      </c>
      <c r="J881" s="3">
        <f>[1]September!D843</f>
        <v>15375363</v>
      </c>
      <c r="K881" s="3">
        <f>[1]September!E843</f>
        <v>3455364</v>
      </c>
      <c r="L881" s="3">
        <f>[1]September!F843</f>
        <v>18830727</v>
      </c>
      <c r="M881" s="3">
        <f>[1]October!D843</f>
        <v>16791261</v>
      </c>
      <c r="N881" s="3">
        <f>[1]October!E843</f>
        <v>4061276</v>
      </c>
      <c r="O881" s="3">
        <f>[1]October!F843</f>
        <v>20852537</v>
      </c>
      <c r="P881" s="3">
        <f>[1]NOVEMBER!D843</f>
        <v>17001953</v>
      </c>
      <c r="Q881" s="3">
        <f>[1]NOVEMBER!E843</f>
        <v>3429066</v>
      </c>
      <c r="R881" s="3">
        <f>[1]NOVEMBER!F843</f>
        <v>20431019</v>
      </c>
      <c r="S881" s="3">
        <f>[1]December!D843</f>
        <v>19178007</v>
      </c>
      <c r="T881" s="3">
        <f>[1]December!E843</f>
        <v>3341397</v>
      </c>
      <c r="U881" s="3">
        <f>[1]December!F843</f>
        <v>22519404</v>
      </c>
      <c r="V881" s="3">
        <f>[1]january!D843</f>
        <v>18888524</v>
      </c>
      <c r="W881" s="3">
        <f>[1]january!E843</f>
        <v>3572273</v>
      </c>
      <c r="X881" s="3">
        <f>[1]january!F843</f>
        <v>22460797</v>
      </c>
      <c r="Y881" s="3">
        <f>[1]february!D843</f>
        <v>13646558</v>
      </c>
      <c r="Z881" s="3">
        <f>[1]february!E843</f>
        <v>3420167</v>
      </c>
      <c r="AA881" s="3">
        <f>[1]february!F843</f>
        <v>17066725</v>
      </c>
      <c r="AB881" s="3">
        <f>[1]march!D843</f>
        <v>13508798</v>
      </c>
      <c r="AC881" s="3">
        <f>[1]march!E843</f>
        <v>3522302</v>
      </c>
      <c r="AD881" s="3">
        <f>[1]march!F843</f>
        <v>17031100</v>
      </c>
      <c r="AE881" s="3">
        <f>[1]april!D843</f>
        <v>14635864</v>
      </c>
      <c r="AF881" s="3">
        <f>[1]april!E843</f>
        <v>4016865</v>
      </c>
      <c r="AG881" s="3">
        <f>[1]april!F843</f>
        <v>18652729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2"/>
        <v>161083750</v>
      </c>
      <c r="AR881" s="10">
        <f t="shared" si="22"/>
        <v>35883697</v>
      </c>
      <c r="AS881" s="10">
        <f t="shared" si="22"/>
        <v>196967447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360956</v>
      </c>
      <c r="E882" s="3">
        <f>[1]july!E844</f>
        <v>0</v>
      </c>
      <c r="F882" s="3">
        <f>[1]july!F844</f>
        <v>360956</v>
      </c>
      <c r="G882" s="3">
        <f>[1]august!D844</f>
        <v>228999</v>
      </c>
      <c r="H882" s="3">
        <f>[1]august!E844</f>
        <v>0</v>
      </c>
      <c r="I882" s="3">
        <f>[1]august!F844</f>
        <v>228999</v>
      </c>
      <c r="J882" s="3">
        <f>[1]September!D844</f>
        <v>190600</v>
      </c>
      <c r="K882" s="3">
        <f>[1]September!E844</f>
        <v>0</v>
      </c>
      <c r="L882" s="3">
        <f>[1]September!F844</f>
        <v>190600</v>
      </c>
      <c r="M882" s="3">
        <f>[1]October!D844</f>
        <v>237961</v>
      </c>
      <c r="N882" s="3">
        <f>[1]October!E844</f>
        <v>0</v>
      </c>
      <c r="O882" s="3">
        <f>[1]October!F844</f>
        <v>237961</v>
      </c>
      <c r="P882" s="3">
        <f>[1]NOVEMBER!D844</f>
        <v>403028</v>
      </c>
      <c r="Q882" s="3">
        <f>[1]NOVEMBER!E844</f>
        <v>0</v>
      </c>
      <c r="R882" s="3">
        <f>[1]NOVEMBER!F844</f>
        <v>403028</v>
      </c>
      <c r="S882" s="3">
        <f>[1]December!D844</f>
        <v>96754</v>
      </c>
      <c r="T882" s="3">
        <f>[1]December!E844</f>
        <v>0</v>
      </c>
      <c r="U882" s="3">
        <f>[1]December!F844</f>
        <v>96754</v>
      </c>
      <c r="V882" s="3">
        <f>[1]january!D844</f>
        <v>92474</v>
      </c>
      <c r="W882" s="3">
        <f>[1]january!E844</f>
        <v>0</v>
      </c>
      <c r="X882" s="3">
        <f>[1]january!F844</f>
        <v>92474</v>
      </c>
      <c r="Y882" s="3">
        <f>[1]february!D844</f>
        <v>62114</v>
      </c>
      <c r="Z882" s="3">
        <f>[1]february!E844</f>
        <v>0</v>
      </c>
      <c r="AA882" s="3">
        <f>[1]february!F844</f>
        <v>62114</v>
      </c>
      <c r="AB882" s="3">
        <f>[1]march!D844</f>
        <v>161120</v>
      </c>
      <c r="AC882" s="3">
        <f>[1]march!E844</f>
        <v>0</v>
      </c>
      <c r="AD882" s="3">
        <f>[1]march!F844</f>
        <v>161120</v>
      </c>
      <c r="AE882" s="3">
        <f>[1]april!D844</f>
        <v>413039</v>
      </c>
      <c r="AF882" s="3">
        <f>[1]april!E844</f>
        <v>0</v>
      </c>
      <c r="AG882" s="3">
        <f>[1]april!F844</f>
        <v>413039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2"/>
        <v>2247045</v>
      </c>
      <c r="AR882" s="10">
        <f t="shared" si="22"/>
        <v>0</v>
      </c>
      <c r="AS882" s="10">
        <f t="shared" si="22"/>
        <v>2247045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192406</v>
      </c>
      <c r="E883" s="3">
        <f>[1]july!E845</f>
        <v>0</v>
      </c>
      <c r="F883" s="3">
        <f>[1]july!F845</f>
        <v>192406</v>
      </c>
      <c r="G883" s="3">
        <f>[1]august!D845</f>
        <v>344483</v>
      </c>
      <c r="H883" s="3">
        <f>[1]august!E845</f>
        <v>0</v>
      </c>
      <c r="I883" s="3">
        <f>[1]august!F845</f>
        <v>344483</v>
      </c>
      <c r="J883" s="3">
        <f>[1]September!D845</f>
        <v>367936</v>
      </c>
      <c r="K883" s="3">
        <f>[1]September!E845</f>
        <v>0</v>
      </c>
      <c r="L883" s="3">
        <f>[1]September!F845</f>
        <v>367936</v>
      </c>
      <c r="M883" s="3">
        <f>[1]October!D845</f>
        <v>328202</v>
      </c>
      <c r="N883" s="3">
        <f>[1]October!E845</f>
        <v>0</v>
      </c>
      <c r="O883" s="3">
        <f>[1]October!F845</f>
        <v>328202</v>
      </c>
      <c r="P883" s="3">
        <f>[1]NOVEMBER!D845</f>
        <v>135318</v>
      </c>
      <c r="Q883" s="3">
        <f>[1]NOVEMBER!E845</f>
        <v>0</v>
      </c>
      <c r="R883" s="3">
        <f>[1]NOVEMBER!F845</f>
        <v>135318</v>
      </c>
      <c r="S883" s="3">
        <f>[1]December!D845</f>
        <v>461496</v>
      </c>
      <c r="T883" s="3">
        <f>[1]December!E845</f>
        <v>0</v>
      </c>
      <c r="U883" s="3">
        <f>[1]December!F845</f>
        <v>461496</v>
      </c>
      <c r="V883" s="3">
        <f>[1]january!D845</f>
        <v>493131</v>
      </c>
      <c r="W883" s="3">
        <f>[1]january!E845</f>
        <v>0</v>
      </c>
      <c r="X883" s="3">
        <f>[1]january!F845</f>
        <v>493131</v>
      </c>
      <c r="Y883" s="3">
        <f>[1]february!D845</f>
        <v>455587</v>
      </c>
      <c r="Z883" s="3">
        <f>[1]february!E845</f>
        <v>0</v>
      </c>
      <c r="AA883" s="3">
        <f>[1]february!F845</f>
        <v>455587</v>
      </c>
      <c r="AB883" s="3">
        <f>[1]march!D845</f>
        <v>390516</v>
      </c>
      <c r="AC883" s="3">
        <f>[1]march!E845</f>
        <v>0</v>
      </c>
      <c r="AD883" s="3">
        <f>[1]march!F845</f>
        <v>390516</v>
      </c>
      <c r="AE883" s="3">
        <f>[1]april!D845</f>
        <v>130832</v>
      </c>
      <c r="AF883" s="3">
        <f>[1]april!E845</f>
        <v>0</v>
      </c>
      <c r="AG883" s="3">
        <f>[1]april!F845</f>
        <v>130832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2"/>
        <v>3299907</v>
      </c>
      <c r="AR883" s="10">
        <f t="shared" si="22"/>
        <v>0</v>
      </c>
      <c r="AS883" s="10">
        <f t="shared" si="22"/>
        <v>3299907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301247</v>
      </c>
      <c r="E884" s="3">
        <f>[1]july!E846</f>
        <v>71944</v>
      </c>
      <c r="F884" s="3">
        <f>[1]july!F846</f>
        <v>373191</v>
      </c>
      <c r="G884" s="3">
        <f>[1]august!D846</f>
        <v>227781</v>
      </c>
      <c r="H884" s="3">
        <f>[1]august!E846</f>
        <v>71417</v>
      </c>
      <c r="I884" s="3">
        <f>[1]august!F846</f>
        <v>299198</v>
      </c>
      <c r="J884" s="3">
        <f>[1]September!D846</f>
        <v>166771</v>
      </c>
      <c r="K884" s="3">
        <f>[1]September!E846</f>
        <v>61329</v>
      </c>
      <c r="L884" s="3">
        <f>[1]September!F846</f>
        <v>228100</v>
      </c>
      <c r="M884" s="3">
        <f>[1]October!D846</f>
        <v>185333</v>
      </c>
      <c r="N884" s="3">
        <f>[1]October!E846</f>
        <v>44833</v>
      </c>
      <c r="O884" s="3">
        <f>[1]October!F846</f>
        <v>230166</v>
      </c>
      <c r="P884" s="3">
        <f>[1]NOVEMBER!D846</f>
        <v>330516</v>
      </c>
      <c r="Q884" s="3">
        <f>[1]NOVEMBER!E846</f>
        <v>64164</v>
      </c>
      <c r="R884" s="3">
        <f>[1]NOVEMBER!F846</f>
        <v>394680</v>
      </c>
      <c r="S884" s="3">
        <f>[1]December!D846</f>
        <v>77949</v>
      </c>
      <c r="T884" s="3">
        <f>[1]December!E846</f>
        <v>33706</v>
      </c>
      <c r="U884" s="3">
        <f>[1]December!F846</f>
        <v>111655</v>
      </c>
      <c r="V884" s="3">
        <f>[1]january!D846</f>
        <v>67867</v>
      </c>
      <c r="W884" s="3">
        <f>[1]january!E846</f>
        <v>22172</v>
      </c>
      <c r="X884" s="3">
        <f>[1]january!F846</f>
        <v>90039</v>
      </c>
      <c r="Y884" s="3">
        <f>[1]february!D846</f>
        <v>49050</v>
      </c>
      <c r="Z884" s="3">
        <f>[1]february!E846</f>
        <v>21087</v>
      </c>
      <c r="AA884" s="3">
        <f>[1]february!F846</f>
        <v>70137</v>
      </c>
      <c r="AB884" s="3">
        <f>[1]march!D846</f>
        <v>137973</v>
      </c>
      <c r="AC884" s="3">
        <f>[1]march!E846</f>
        <v>24917</v>
      </c>
      <c r="AD884" s="3">
        <f>[1]march!F846</f>
        <v>162890</v>
      </c>
      <c r="AE884" s="3">
        <f>[1]april!D846</f>
        <v>343579</v>
      </c>
      <c r="AF884" s="3">
        <f>[1]april!E846</f>
        <v>74879</v>
      </c>
      <c r="AG884" s="3">
        <f>[1]april!F846</f>
        <v>418458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2"/>
        <v>1888066</v>
      </c>
      <c r="AR884" s="10">
        <f t="shared" si="22"/>
        <v>490448</v>
      </c>
      <c r="AS884" s="10">
        <f t="shared" si="22"/>
        <v>2378514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138055</v>
      </c>
      <c r="E885" s="3">
        <f>[1]july!E847</f>
        <v>108890</v>
      </c>
      <c r="F885" s="3">
        <f>[1]july!F847</f>
        <v>246945</v>
      </c>
      <c r="G885" s="3">
        <f>[1]august!D847</f>
        <v>321214</v>
      </c>
      <c r="H885" s="3">
        <f>[1]august!E847</f>
        <v>115834</v>
      </c>
      <c r="I885" s="3">
        <f>[1]august!F847</f>
        <v>437048</v>
      </c>
      <c r="J885" s="3">
        <f>[1]September!D847</f>
        <v>321937</v>
      </c>
      <c r="K885" s="3">
        <f>[1]September!E847</f>
        <v>118696</v>
      </c>
      <c r="L885" s="3">
        <f>[1]September!F847</f>
        <v>440633</v>
      </c>
      <c r="M885" s="3">
        <f>[1]October!D847</f>
        <v>255617</v>
      </c>
      <c r="N885" s="3">
        <f>[1]October!E847</f>
        <v>166760</v>
      </c>
      <c r="O885" s="3">
        <f>[1]October!F847</f>
        <v>422377</v>
      </c>
      <c r="P885" s="3">
        <f>[1]NOVEMBER!D847</f>
        <v>110971</v>
      </c>
      <c r="Q885" s="3">
        <f>[1]NOVEMBER!E847</f>
        <v>114491</v>
      </c>
      <c r="R885" s="3">
        <f>[1]NOVEMBER!F847</f>
        <v>225462</v>
      </c>
      <c r="S885" s="3">
        <f>[1]December!D847</f>
        <v>371797</v>
      </c>
      <c r="T885" s="3">
        <f>[1]December!E847</f>
        <v>140381</v>
      </c>
      <c r="U885" s="3">
        <f>[1]December!F847</f>
        <v>512178</v>
      </c>
      <c r="V885" s="3">
        <f>[1]january!D847</f>
        <v>361907</v>
      </c>
      <c r="W885" s="3">
        <f>[1]january!E847</f>
        <v>163943</v>
      </c>
      <c r="X885" s="3">
        <f>[1]january!F847</f>
        <v>525850</v>
      </c>
      <c r="Y885" s="3">
        <f>[1]february!D847</f>
        <v>359763</v>
      </c>
      <c r="Z885" s="3">
        <f>[1]february!E847</f>
        <v>157104</v>
      </c>
      <c r="AA885" s="3">
        <f>[1]february!F847</f>
        <v>516867</v>
      </c>
      <c r="AB885" s="3">
        <f>[1]march!D847</f>
        <v>334415</v>
      </c>
      <c r="AC885" s="3">
        <f>[1]march!E847</f>
        <v>158595</v>
      </c>
      <c r="AD885" s="3">
        <f>[1]march!F847</f>
        <v>493010</v>
      </c>
      <c r="AE885" s="3">
        <f>[1]april!D847</f>
        <v>108831</v>
      </c>
      <c r="AF885" s="3">
        <f>[1]april!E847</f>
        <v>134400</v>
      </c>
      <c r="AG885" s="3">
        <f>[1]april!F847</f>
        <v>243231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2"/>
        <v>2684507</v>
      </c>
      <c r="AR885" s="10">
        <f t="shared" si="22"/>
        <v>1379094</v>
      </c>
      <c r="AS885" s="10">
        <f t="shared" si="22"/>
        <v>4063601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575639</v>
      </c>
      <c r="E886" s="3">
        <f>[1]july!E848</f>
        <v>0</v>
      </c>
      <c r="F886" s="3">
        <f>[1]july!F848</f>
        <v>575639</v>
      </c>
      <c r="G886" s="3">
        <f>[1]august!D848</f>
        <v>523667</v>
      </c>
      <c r="H886" s="3">
        <f>[1]august!E848</f>
        <v>0</v>
      </c>
      <c r="I886" s="3">
        <f>[1]august!F848</f>
        <v>523667</v>
      </c>
      <c r="J886" s="3">
        <f>[1]September!D848</f>
        <v>542185</v>
      </c>
      <c r="K886" s="3">
        <f>[1]September!E848</f>
        <v>0</v>
      </c>
      <c r="L886" s="3">
        <f>[1]September!F848</f>
        <v>542185</v>
      </c>
      <c r="M886" s="3">
        <f>[1]October!D848</f>
        <v>588956</v>
      </c>
      <c r="N886" s="3">
        <f>[1]October!E848</f>
        <v>0</v>
      </c>
      <c r="O886" s="3">
        <f>[1]October!F848</f>
        <v>588956</v>
      </c>
      <c r="P886" s="3">
        <f>[1]NOVEMBER!D848</f>
        <v>560019</v>
      </c>
      <c r="Q886" s="3">
        <f>[1]NOVEMBER!E848</f>
        <v>0</v>
      </c>
      <c r="R886" s="3">
        <f>[1]NOVEMBER!F848</f>
        <v>560019</v>
      </c>
      <c r="S886" s="3">
        <f>[1]December!D848</f>
        <v>580724</v>
      </c>
      <c r="T886" s="3">
        <f>[1]December!E848</f>
        <v>0</v>
      </c>
      <c r="U886" s="3">
        <f>[1]December!F848</f>
        <v>580724</v>
      </c>
      <c r="V886" s="3">
        <f>[1]january!D848</f>
        <v>609180</v>
      </c>
      <c r="W886" s="3">
        <f>[1]january!E848</f>
        <v>0</v>
      </c>
      <c r="X886" s="3">
        <f>[1]january!F848</f>
        <v>609180</v>
      </c>
      <c r="Y886" s="3">
        <f>[1]february!D848</f>
        <v>538543</v>
      </c>
      <c r="Z886" s="3">
        <f>[1]february!E848</f>
        <v>0</v>
      </c>
      <c r="AA886" s="3">
        <f>[1]february!F848</f>
        <v>538543</v>
      </c>
      <c r="AB886" s="3">
        <f>[1]march!D848</f>
        <v>573844</v>
      </c>
      <c r="AC886" s="3">
        <f>[1]march!E848</f>
        <v>0</v>
      </c>
      <c r="AD886" s="3">
        <f>[1]march!F848</f>
        <v>573844</v>
      </c>
      <c r="AE886" s="3">
        <f>[1]april!D848</f>
        <v>565766</v>
      </c>
      <c r="AF886" s="3">
        <f>[1]april!E848</f>
        <v>0</v>
      </c>
      <c r="AG886" s="3">
        <f>[1]april!F848</f>
        <v>565766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2"/>
        <v>5658523</v>
      </c>
      <c r="AR886" s="10">
        <f t="shared" si="22"/>
        <v>0</v>
      </c>
      <c r="AS886" s="10">
        <f t="shared" si="22"/>
        <v>5658523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0</v>
      </c>
      <c r="E887" s="3">
        <f>[1]july!E849</f>
        <v>0</v>
      </c>
      <c r="F887" s="3">
        <f>[1]july!F849</f>
        <v>0</v>
      </c>
      <c r="G887" s="3">
        <f>[1]august!D849</f>
        <v>0</v>
      </c>
      <c r="H887" s="3">
        <f>[1]august!E849</f>
        <v>0</v>
      </c>
      <c r="I887" s="3">
        <f>[1]august!F849</f>
        <v>0</v>
      </c>
      <c r="J887" s="3">
        <f>[1]September!D849</f>
        <v>0</v>
      </c>
      <c r="K887" s="3">
        <f>[1]September!E849</f>
        <v>0</v>
      </c>
      <c r="L887" s="3">
        <f>[1]September!F849</f>
        <v>0</v>
      </c>
      <c r="M887" s="3">
        <f>[1]October!D849</f>
        <v>0</v>
      </c>
      <c r="N887" s="3">
        <f>[1]October!E849</f>
        <v>0</v>
      </c>
      <c r="O887" s="3">
        <f>[1]October!F849</f>
        <v>0</v>
      </c>
      <c r="P887" s="3">
        <f>[1]NOVEMBER!D849</f>
        <v>0</v>
      </c>
      <c r="Q887" s="3">
        <f>[1]NOVEMBER!E849</f>
        <v>0</v>
      </c>
      <c r="R887" s="3">
        <f>[1]NOVEMBER!F849</f>
        <v>0</v>
      </c>
      <c r="S887" s="3">
        <f>[1]December!D849</f>
        <v>0</v>
      </c>
      <c r="T887" s="3">
        <f>[1]December!E849</f>
        <v>0</v>
      </c>
      <c r="U887" s="3">
        <f>[1]December!F849</f>
        <v>0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2"/>
        <v>0</v>
      </c>
      <c r="AR887" s="10">
        <f t="shared" si="22"/>
        <v>0</v>
      </c>
      <c r="AS887" s="10">
        <f t="shared" si="22"/>
        <v>0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728843</v>
      </c>
      <c r="E888" s="3">
        <f>[1]july!E850</f>
        <v>0</v>
      </c>
      <c r="F888" s="3">
        <f>[1]july!F850</f>
        <v>728843</v>
      </c>
      <c r="G888" s="3">
        <f>[1]august!D850</f>
        <v>601877</v>
      </c>
      <c r="H888" s="3">
        <f>[1]august!E850</f>
        <v>0</v>
      </c>
      <c r="I888" s="3">
        <f>[1]august!F850</f>
        <v>601877</v>
      </c>
      <c r="J888" s="3">
        <f>[1]September!D850</f>
        <v>535137</v>
      </c>
      <c r="K888" s="3">
        <f>[1]September!E850</f>
        <v>0</v>
      </c>
      <c r="L888" s="3">
        <f>[1]September!F850</f>
        <v>535137</v>
      </c>
      <c r="M888" s="3">
        <f>[1]October!D850</f>
        <v>1065463</v>
      </c>
      <c r="N888" s="3">
        <f>[1]October!E850</f>
        <v>0</v>
      </c>
      <c r="O888" s="3">
        <f>[1]October!F850</f>
        <v>1065463</v>
      </c>
      <c r="P888" s="3">
        <f>[1]NOVEMBER!D850</f>
        <v>1312347</v>
      </c>
      <c r="Q888" s="3">
        <f>[1]NOVEMBER!E850</f>
        <v>0</v>
      </c>
      <c r="R888" s="3">
        <f>[1]NOVEMBER!F850</f>
        <v>1312347</v>
      </c>
      <c r="S888" s="3">
        <f>[1]December!D850</f>
        <v>2371265</v>
      </c>
      <c r="T888" s="3">
        <f>[1]December!E850</f>
        <v>0</v>
      </c>
      <c r="U888" s="3">
        <f>[1]December!F850</f>
        <v>2371265</v>
      </c>
      <c r="V888" s="3">
        <f>[1]january!D850</f>
        <v>2343175</v>
      </c>
      <c r="W888" s="3">
        <f>[1]january!E850</f>
        <v>0</v>
      </c>
      <c r="X888" s="3">
        <f>[1]january!F850</f>
        <v>2343175</v>
      </c>
      <c r="Y888" s="3">
        <f>[1]february!D850</f>
        <v>76571</v>
      </c>
      <c r="Z888" s="3">
        <f>[1]february!E850</f>
        <v>0</v>
      </c>
      <c r="AA888" s="3">
        <f>[1]february!F850</f>
        <v>76571</v>
      </c>
      <c r="AB888" s="3">
        <f>[1]march!D850</f>
        <v>-858905</v>
      </c>
      <c r="AC888" s="3">
        <f>[1]march!E850</f>
        <v>0</v>
      </c>
      <c r="AD888" s="3">
        <f>[1]march!F850</f>
        <v>-858905</v>
      </c>
      <c r="AE888" s="3">
        <f>[1]april!D850</f>
        <v>49163</v>
      </c>
      <c r="AF888" s="3">
        <f>[1]april!E850</f>
        <v>0</v>
      </c>
      <c r="AG888" s="3">
        <f>[1]april!F850</f>
        <v>49163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2"/>
        <v>8224936</v>
      </c>
      <c r="AR888" s="10">
        <f t="shared" si="22"/>
        <v>0</v>
      </c>
      <c r="AS888" s="10">
        <f t="shared" si="22"/>
        <v>8224936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414752</v>
      </c>
      <c r="E889" s="3">
        <f>[1]july!E851</f>
        <v>0</v>
      </c>
      <c r="F889" s="3">
        <f>[1]july!F851</f>
        <v>414752</v>
      </c>
      <c r="G889" s="3">
        <f>[1]august!D851</f>
        <v>399538</v>
      </c>
      <c r="H889" s="3">
        <f>[1]august!E851</f>
        <v>0</v>
      </c>
      <c r="I889" s="3">
        <f>[1]august!F851</f>
        <v>399538</v>
      </c>
      <c r="J889" s="3">
        <f>[1]September!D851</f>
        <v>445273</v>
      </c>
      <c r="K889" s="3">
        <f>[1]September!E851</f>
        <v>0</v>
      </c>
      <c r="L889" s="3">
        <f>[1]September!F851</f>
        <v>445273</v>
      </c>
      <c r="M889" s="3">
        <f>[1]October!D851</f>
        <v>432380</v>
      </c>
      <c r="N889" s="3">
        <f>[1]October!E851</f>
        <v>0</v>
      </c>
      <c r="O889" s="3">
        <f>[1]October!F851</f>
        <v>432380</v>
      </c>
      <c r="P889" s="3">
        <f>[1]NOVEMBER!D851</f>
        <v>433856</v>
      </c>
      <c r="Q889" s="3">
        <f>[1]NOVEMBER!E851</f>
        <v>0</v>
      </c>
      <c r="R889" s="3">
        <f>[1]NOVEMBER!F851</f>
        <v>433856</v>
      </c>
      <c r="S889" s="3">
        <f>[1]December!D851</f>
        <v>446395</v>
      </c>
      <c r="T889" s="3">
        <f>[1]December!E851</f>
        <v>0</v>
      </c>
      <c r="U889" s="3">
        <f>[1]December!F851</f>
        <v>446395</v>
      </c>
      <c r="V889" s="3">
        <f>[1]january!D851</f>
        <v>424407</v>
      </c>
      <c r="W889" s="3">
        <f>[1]january!E851</f>
        <v>0</v>
      </c>
      <c r="X889" s="3">
        <f>[1]january!F851</f>
        <v>424407</v>
      </c>
      <c r="Y889" s="3">
        <f>[1]february!D851</f>
        <v>399547</v>
      </c>
      <c r="Z889" s="3">
        <f>[1]february!E851</f>
        <v>0</v>
      </c>
      <c r="AA889" s="3">
        <f>[1]february!F851</f>
        <v>399547</v>
      </c>
      <c r="AB889" s="3">
        <f>[1]march!D851</f>
        <v>461329</v>
      </c>
      <c r="AC889" s="3">
        <f>[1]march!E851</f>
        <v>0</v>
      </c>
      <c r="AD889" s="3">
        <f>[1]march!F851</f>
        <v>461329</v>
      </c>
      <c r="AE889" s="3">
        <f>[1]april!D851</f>
        <v>436173</v>
      </c>
      <c r="AF889" s="3">
        <f>[1]april!E851</f>
        <v>0</v>
      </c>
      <c r="AG889" s="3">
        <f>[1]april!F851</f>
        <v>436173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2"/>
        <v>4293650</v>
      </c>
      <c r="AR889" s="10">
        <f t="shared" si="22"/>
        <v>0</v>
      </c>
      <c r="AS889" s="10">
        <f t="shared" si="22"/>
        <v>4293650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0</v>
      </c>
      <c r="E890" s="3">
        <f>[1]july!E852</f>
        <v>0</v>
      </c>
      <c r="F890" s="3">
        <f>[1]july!F852</f>
        <v>0</v>
      </c>
      <c r="G890" s="3">
        <f>[1]august!D852</f>
        <v>0</v>
      </c>
      <c r="H890" s="3">
        <f>[1]august!E852</f>
        <v>0</v>
      </c>
      <c r="I890" s="3">
        <f>[1]august!F852</f>
        <v>0</v>
      </c>
      <c r="J890" s="3">
        <f>[1]September!D852</f>
        <v>0</v>
      </c>
      <c r="K890" s="3">
        <f>[1]September!E852</f>
        <v>0</v>
      </c>
      <c r="L890" s="3">
        <f>[1]September!F852</f>
        <v>0</v>
      </c>
      <c r="M890" s="3">
        <f>[1]October!D852</f>
        <v>0</v>
      </c>
      <c r="N890" s="3">
        <f>[1]October!E852</f>
        <v>0</v>
      </c>
      <c r="O890" s="3">
        <f>[1]October!F852</f>
        <v>0</v>
      </c>
      <c r="P890" s="3">
        <f>[1]NOVEMBER!D852</f>
        <v>0</v>
      </c>
      <c r="Q890" s="3">
        <f>[1]NOVEMBER!E852</f>
        <v>0</v>
      </c>
      <c r="R890" s="3">
        <f>[1]NOVEMBER!F852</f>
        <v>0</v>
      </c>
      <c r="S890" s="3">
        <f>[1]December!D852</f>
        <v>0</v>
      </c>
      <c r="T890" s="3">
        <f>[1]December!E852</f>
        <v>0</v>
      </c>
      <c r="U890" s="3">
        <f>[1]December!F852</f>
        <v>0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2"/>
        <v>0</v>
      </c>
      <c r="AR890" s="10">
        <f t="shared" si="22"/>
        <v>0</v>
      </c>
      <c r="AS890" s="10">
        <f t="shared" si="22"/>
        <v>0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643266</v>
      </c>
      <c r="E891" s="3">
        <f>[1]july!E853</f>
        <v>2000979</v>
      </c>
      <c r="F891" s="3">
        <f>[1]july!F853</f>
        <v>2644245</v>
      </c>
      <c r="G891" s="3">
        <f>[1]august!D853</f>
        <v>596725</v>
      </c>
      <c r="H891" s="3">
        <f>[1]august!E853</f>
        <v>2071986</v>
      </c>
      <c r="I891" s="3">
        <f>[1]august!F853</f>
        <v>2668711</v>
      </c>
      <c r="J891" s="3">
        <f>[1]September!D853</f>
        <v>446645</v>
      </c>
      <c r="K891" s="3">
        <f>[1]September!E853</f>
        <v>1992017</v>
      </c>
      <c r="L891" s="3">
        <f>[1]September!F853</f>
        <v>2438662</v>
      </c>
      <c r="M891" s="3">
        <f>[1]October!D853</f>
        <v>1024485</v>
      </c>
      <c r="N891" s="3">
        <f>[1]October!E853</f>
        <v>2341326</v>
      </c>
      <c r="O891" s="3">
        <f>[1]October!F853</f>
        <v>3365811</v>
      </c>
      <c r="P891" s="3">
        <f>[1]NOVEMBER!D853</f>
        <v>830211</v>
      </c>
      <c r="Q891" s="3">
        <f>[1]NOVEMBER!E853</f>
        <v>1976856</v>
      </c>
      <c r="R891" s="3">
        <f>[1]NOVEMBER!F853</f>
        <v>2807067</v>
      </c>
      <c r="S891" s="3">
        <f>[1]December!D853</f>
        <v>1841905</v>
      </c>
      <c r="T891" s="3">
        <f>[1]December!E853</f>
        <v>1926316</v>
      </c>
      <c r="U891" s="3">
        <f>[1]December!F853</f>
        <v>3768221</v>
      </c>
      <c r="V891" s="3">
        <f>[1]january!D853</f>
        <v>1616343</v>
      </c>
      <c r="W891" s="3">
        <f>[1]january!E853</f>
        <v>2059415</v>
      </c>
      <c r="X891" s="3">
        <f>[1]january!F853</f>
        <v>3675758</v>
      </c>
      <c r="Y891" s="3">
        <f>[1]february!D853</f>
        <v>83906</v>
      </c>
      <c r="Z891" s="3">
        <f>[1]february!E853</f>
        <v>1971724</v>
      </c>
      <c r="AA891" s="3">
        <f>[1]february!F853</f>
        <v>2055630</v>
      </c>
      <c r="AB891" s="3">
        <f>[1]march!D853</f>
        <v>-661833</v>
      </c>
      <c r="AC891" s="3">
        <f>[1]march!E853</f>
        <v>2030607</v>
      </c>
      <c r="AD891" s="3">
        <f>[1]march!F853</f>
        <v>1368774</v>
      </c>
      <c r="AE891" s="3">
        <f>[1]april!D853</f>
        <v>71651</v>
      </c>
      <c r="AF891" s="3">
        <f>[1]april!E853</f>
        <v>2315723</v>
      </c>
      <c r="AG891" s="3">
        <f>[1]april!F853</f>
        <v>2387374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2"/>
        <v>6493304</v>
      </c>
      <c r="AR891" s="10">
        <f t="shared" si="22"/>
        <v>20686949</v>
      </c>
      <c r="AS891" s="10">
        <f t="shared" si="22"/>
        <v>27180253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2362500</v>
      </c>
      <c r="E892" s="3">
        <f>[1]july!E854</f>
        <v>2000979</v>
      </c>
      <c r="F892" s="3">
        <f>[1]july!F854</f>
        <v>4363479</v>
      </c>
      <c r="G892" s="3">
        <f>[1]august!D854</f>
        <v>2121807</v>
      </c>
      <c r="H892" s="3">
        <f>[1]august!E854</f>
        <v>2071986</v>
      </c>
      <c r="I892" s="3">
        <f>[1]august!F854</f>
        <v>4193793</v>
      </c>
      <c r="J892" s="3">
        <f>[1]September!D854</f>
        <v>1969240</v>
      </c>
      <c r="K892" s="3">
        <f>[1]September!E854</f>
        <v>1992017</v>
      </c>
      <c r="L892" s="3">
        <f>[1]September!F854</f>
        <v>3961257</v>
      </c>
      <c r="M892" s="3">
        <f>[1]October!D854</f>
        <v>3111284</v>
      </c>
      <c r="N892" s="3">
        <f>[1]October!E854</f>
        <v>2341326</v>
      </c>
      <c r="O892" s="3">
        <f>[1]October!F854</f>
        <v>5452610</v>
      </c>
      <c r="P892" s="3">
        <f>[1]NOVEMBER!D854</f>
        <v>3136433</v>
      </c>
      <c r="Q892" s="3">
        <f>[1]NOVEMBER!E854</f>
        <v>1976856</v>
      </c>
      <c r="R892" s="3">
        <f>[1]NOVEMBER!F854</f>
        <v>5113289</v>
      </c>
      <c r="S892" s="3">
        <f>[1]December!D854</f>
        <v>5240289</v>
      </c>
      <c r="T892" s="3">
        <f>[1]December!E854</f>
        <v>1926316</v>
      </c>
      <c r="U892" s="3">
        <f>[1]December!F854</f>
        <v>7166605</v>
      </c>
      <c r="V892" s="3">
        <f>[1]january!D854</f>
        <v>4993105</v>
      </c>
      <c r="W892" s="3">
        <f>[1]january!E854</f>
        <v>2059415</v>
      </c>
      <c r="X892" s="3">
        <f>[1]january!F854</f>
        <v>7052520</v>
      </c>
      <c r="Y892" s="3">
        <f>[1]february!D854</f>
        <v>1098567</v>
      </c>
      <c r="Z892" s="3">
        <f>[1]february!E854</f>
        <v>1971724</v>
      </c>
      <c r="AA892" s="3">
        <f>[1]february!F854</f>
        <v>3070291</v>
      </c>
      <c r="AB892" s="3">
        <f>[1]march!D854</f>
        <v>-485565</v>
      </c>
      <c r="AC892" s="3">
        <f>[1]march!E854</f>
        <v>2030607</v>
      </c>
      <c r="AD892" s="3">
        <f>[1]march!F854</f>
        <v>1545042</v>
      </c>
      <c r="AE892" s="3">
        <f>[1]april!D854</f>
        <v>1122753</v>
      </c>
      <c r="AF892" s="3">
        <f>[1]april!E854</f>
        <v>2315723</v>
      </c>
      <c r="AG892" s="3">
        <f>[1]april!F854</f>
        <v>3438476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2"/>
        <v>24670413</v>
      </c>
      <c r="AR892" s="10">
        <f t="shared" si="22"/>
        <v>20686949</v>
      </c>
      <c r="AS892" s="10">
        <f t="shared" si="22"/>
        <v>45357362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3355164</v>
      </c>
      <c r="E893" s="3">
        <f>[1]july!E855</f>
        <v>2181813</v>
      </c>
      <c r="F893" s="3">
        <f>[1]july!F855</f>
        <v>5536977</v>
      </c>
      <c r="G893" s="3">
        <f>[1]august!D855</f>
        <v>3244284</v>
      </c>
      <c r="H893" s="3">
        <f>[1]august!E855</f>
        <v>2259237</v>
      </c>
      <c r="I893" s="3">
        <f>[1]august!F855</f>
        <v>5503521</v>
      </c>
      <c r="J893" s="3">
        <f>[1]September!D855</f>
        <v>3016484</v>
      </c>
      <c r="K893" s="3">
        <f>[1]September!E855</f>
        <v>2172042</v>
      </c>
      <c r="L893" s="3">
        <f>[1]September!F855</f>
        <v>5188526</v>
      </c>
      <c r="M893" s="3">
        <f>[1]October!D855</f>
        <v>4118397</v>
      </c>
      <c r="N893" s="3">
        <f>[1]October!E855</f>
        <v>2552919</v>
      </c>
      <c r="O893" s="3">
        <f>[1]October!F855</f>
        <v>6671316</v>
      </c>
      <c r="P893" s="3">
        <f>[1]NOVEMBER!D855</f>
        <v>4116266</v>
      </c>
      <c r="Q893" s="3">
        <f>[1]NOVEMBER!E855</f>
        <v>2155511</v>
      </c>
      <c r="R893" s="3">
        <f>[1]NOVEMBER!F855</f>
        <v>6271777</v>
      </c>
      <c r="S893" s="3">
        <f>[1]December!D855</f>
        <v>6248285</v>
      </c>
      <c r="T893" s="3">
        <f>[1]December!E855</f>
        <v>2100403</v>
      </c>
      <c r="U893" s="3">
        <f>[1]December!F855</f>
        <v>8348688</v>
      </c>
      <c r="V893" s="3">
        <f>[1]january!D855</f>
        <v>6008484</v>
      </c>
      <c r="W893" s="3">
        <f>[1]january!E855</f>
        <v>2245530</v>
      </c>
      <c r="X893" s="3">
        <f>[1]january!F855</f>
        <v>8254014</v>
      </c>
      <c r="Y893" s="3">
        <f>[1]february!D855</f>
        <v>2025081</v>
      </c>
      <c r="Z893" s="3">
        <f>[1]february!E855</f>
        <v>2149915</v>
      </c>
      <c r="AA893" s="3">
        <f>[1]february!F855</f>
        <v>4174996</v>
      </c>
      <c r="AB893" s="3">
        <f>[1]march!D855</f>
        <v>538459</v>
      </c>
      <c r="AC893" s="3">
        <f>[1]march!E855</f>
        <v>2214119</v>
      </c>
      <c r="AD893" s="3">
        <f>[1]march!F855</f>
        <v>2752578</v>
      </c>
      <c r="AE893" s="3">
        <f>[1]april!D855</f>
        <v>2119034</v>
      </c>
      <c r="AF893" s="3">
        <f>[1]april!E855</f>
        <v>2525002</v>
      </c>
      <c r="AG893" s="3">
        <f>[1]april!F855</f>
        <v>4644036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2"/>
        <v>34789938</v>
      </c>
      <c r="AR893" s="10">
        <f t="shared" si="22"/>
        <v>22556491</v>
      </c>
      <c r="AS893" s="10">
        <f t="shared" si="22"/>
        <v>57346429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12838523</v>
      </c>
      <c r="E894" s="3">
        <f>[1]july!E856</f>
        <v>1289096</v>
      </c>
      <c r="F894" s="3">
        <f>[1]july!F856</f>
        <v>14127619</v>
      </c>
      <c r="G894" s="3">
        <f>[1]august!D856</f>
        <v>12619451</v>
      </c>
      <c r="H894" s="3">
        <f>[1]august!E856</f>
        <v>1334841</v>
      </c>
      <c r="I894" s="3">
        <f>[1]august!F856</f>
        <v>13954292</v>
      </c>
      <c r="J894" s="3">
        <f>[1]September!D856</f>
        <v>12358879</v>
      </c>
      <c r="K894" s="3">
        <f>[1]September!E856</f>
        <v>1283322</v>
      </c>
      <c r="L894" s="3">
        <f>[1]September!F856</f>
        <v>13642201</v>
      </c>
      <c r="M894" s="3">
        <f>[1]October!D856</f>
        <v>12672864</v>
      </c>
      <c r="N894" s="3">
        <f>[1]October!E856</f>
        <v>1508357</v>
      </c>
      <c r="O894" s="3">
        <f>[1]October!F856</f>
        <v>14181221</v>
      </c>
      <c r="P894" s="3">
        <f>[1]NOVEMBER!D856</f>
        <v>12885687</v>
      </c>
      <c r="Q894" s="3">
        <f>[1]NOVEMBER!E856</f>
        <v>1273555</v>
      </c>
      <c r="R894" s="3">
        <f>[1]NOVEMBER!F856</f>
        <v>14159242</v>
      </c>
      <c r="S894" s="3">
        <f>[1]December!D856</f>
        <v>12929722</v>
      </c>
      <c r="T894" s="3">
        <f>[1]December!E856</f>
        <v>1240994</v>
      </c>
      <c r="U894" s="3">
        <f>[1]December!F856</f>
        <v>14170716</v>
      </c>
      <c r="V894" s="3">
        <f>[1]january!D856</f>
        <v>12880040</v>
      </c>
      <c r="W894" s="3">
        <f>[1]january!E856</f>
        <v>1326743</v>
      </c>
      <c r="X894" s="3">
        <f>[1]january!F856</f>
        <v>14206783</v>
      </c>
      <c r="Y894" s="3">
        <f>[1]february!D856</f>
        <v>11621477</v>
      </c>
      <c r="Z894" s="3">
        <f>[1]february!E856</f>
        <v>1270252</v>
      </c>
      <c r="AA894" s="3">
        <f>[1]february!F856</f>
        <v>12891729</v>
      </c>
      <c r="AB894" s="3">
        <f>[1]march!D856</f>
        <v>12970339</v>
      </c>
      <c r="AC894" s="3">
        <f>[1]march!E856</f>
        <v>1308183</v>
      </c>
      <c r="AD894" s="3">
        <f>[1]march!F856</f>
        <v>14278522</v>
      </c>
      <c r="AE894" s="3">
        <f>[1]april!D856</f>
        <v>12516830</v>
      </c>
      <c r="AF894" s="3">
        <f>[1]april!E856</f>
        <v>1491863</v>
      </c>
      <c r="AG894" s="3">
        <f>[1]april!F856</f>
        <v>14008693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2"/>
        <v>126293812</v>
      </c>
      <c r="AR894" s="10">
        <f t="shared" si="22"/>
        <v>13327206</v>
      </c>
      <c r="AS894" s="10">
        <f t="shared" si="22"/>
        <v>139621018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186935</v>
      </c>
      <c r="E895" s="3">
        <f>[1]july!E857</f>
        <v>29608</v>
      </c>
      <c r="F895" s="3">
        <f>[1]july!F857</f>
        <v>216543</v>
      </c>
      <c r="G895" s="3">
        <f>[1]august!D857</f>
        <v>93261</v>
      </c>
      <c r="H895" s="3">
        <f>[1]august!E857</f>
        <v>113002</v>
      </c>
      <c r="I895" s="3">
        <f>[1]august!F857</f>
        <v>206263</v>
      </c>
      <c r="J895" s="3">
        <f>[1]September!D857</f>
        <v>156146</v>
      </c>
      <c r="K895" s="3">
        <f>[1]September!E857</f>
        <v>72089</v>
      </c>
      <c r="L895" s="3">
        <f>[1]September!F857</f>
        <v>228235</v>
      </c>
      <c r="M895" s="3">
        <f>[1]October!D857</f>
        <v>173058</v>
      </c>
      <c r="N895" s="3">
        <f>[1]October!E857</f>
        <v>78793</v>
      </c>
      <c r="O895" s="3">
        <f>[1]October!F857</f>
        <v>251851</v>
      </c>
      <c r="P895" s="3">
        <f>[1]NOVEMBER!D857</f>
        <v>175901</v>
      </c>
      <c r="Q895" s="3">
        <f>[1]NOVEMBER!E857</f>
        <v>73296</v>
      </c>
      <c r="R895" s="3">
        <f>[1]NOVEMBER!F857</f>
        <v>249197</v>
      </c>
      <c r="S895" s="3">
        <f>[1]December!D857</f>
        <v>121767</v>
      </c>
      <c r="T895" s="3">
        <f>[1]December!E857</f>
        <v>69636</v>
      </c>
      <c r="U895" s="3">
        <f>[1]December!F857</f>
        <v>191403</v>
      </c>
      <c r="V895" s="3">
        <f>[1]january!D857</f>
        <v>129922</v>
      </c>
      <c r="W895" s="3">
        <f>[1]january!E857</f>
        <v>50836</v>
      </c>
      <c r="X895" s="3">
        <f>[1]january!F857</f>
        <v>180758</v>
      </c>
      <c r="Y895" s="3">
        <f>[1]february!D857</f>
        <v>152469</v>
      </c>
      <c r="Z895" s="3">
        <f>[1]february!E857</f>
        <v>47375</v>
      </c>
      <c r="AA895" s="3">
        <f>[1]february!F857</f>
        <v>199844</v>
      </c>
      <c r="AB895" s="3">
        <f>[1]march!D857</f>
        <v>157606</v>
      </c>
      <c r="AC895" s="3">
        <f>[1]march!E857</f>
        <v>73820</v>
      </c>
      <c r="AD895" s="3">
        <f>[1]march!F857</f>
        <v>231426</v>
      </c>
      <c r="AE895" s="3">
        <f>[1]april!D857</f>
        <v>109564</v>
      </c>
      <c r="AF895" s="3">
        <f>[1]april!E857</f>
        <v>70463</v>
      </c>
      <c r="AG895" s="3">
        <f>[1]april!F857</f>
        <v>180027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2"/>
        <v>1456629</v>
      </c>
      <c r="AR895" s="10">
        <f t="shared" si="22"/>
        <v>678918</v>
      </c>
      <c r="AS895" s="10">
        <f t="shared" si="22"/>
        <v>2135547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13025458</v>
      </c>
      <c r="E896" s="3">
        <f>[1]july!E858</f>
        <v>1318704</v>
      </c>
      <c r="F896" s="3">
        <f>[1]july!F858</f>
        <v>14344162</v>
      </c>
      <c r="G896" s="3">
        <f>[1]august!D858</f>
        <v>12712712</v>
      </c>
      <c r="H896" s="3">
        <f>[1]august!E858</f>
        <v>1447843</v>
      </c>
      <c r="I896" s="3">
        <f>[1]august!F858</f>
        <v>14160555</v>
      </c>
      <c r="J896" s="3">
        <f>[1]September!D858</f>
        <v>12515025</v>
      </c>
      <c r="K896" s="3">
        <f>[1]September!E858</f>
        <v>1355411</v>
      </c>
      <c r="L896" s="3">
        <f>[1]September!F858</f>
        <v>13870436</v>
      </c>
      <c r="M896" s="3">
        <f>[1]October!D858</f>
        <v>12845922</v>
      </c>
      <c r="N896" s="3">
        <f>[1]October!E858</f>
        <v>1587150</v>
      </c>
      <c r="O896" s="3">
        <f>[1]October!F858</f>
        <v>14433072</v>
      </c>
      <c r="P896" s="3">
        <f>[1]NOVEMBER!D858</f>
        <v>13061588</v>
      </c>
      <c r="Q896" s="3">
        <f>[1]NOVEMBER!E858</f>
        <v>1346851</v>
      </c>
      <c r="R896" s="3">
        <f>[1]NOVEMBER!F858</f>
        <v>14408439</v>
      </c>
      <c r="S896" s="3">
        <f>[1]December!D858</f>
        <v>13051489</v>
      </c>
      <c r="T896" s="3">
        <f>[1]December!E858</f>
        <v>1310630</v>
      </c>
      <c r="U896" s="3">
        <f>[1]December!F858</f>
        <v>14362119</v>
      </c>
      <c r="V896" s="3">
        <f>[1]january!D858</f>
        <v>13009962</v>
      </c>
      <c r="W896" s="3">
        <f>[1]january!E858</f>
        <v>1377579</v>
      </c>
      <c r="X896" s="3">
        <f>[1]january!F858</f>
        <v>14387541</v>
      </c>
      <c r="Y896" s="3">
        <f>[1]february!D858</f>
        <v>11773946</v>
      </c>
      <c r="Z896" s="3">
        <f>[1]february!E858</f>
        <v>1317627</v>
      </c>
      <c r="AA896" s="3">
        <f>[1]february!F858</f>
        <v>13091573</v>
      </c>
      <c r="AB896" s="3">
        <f>[1]march!D858</f>
        <v>13127945</v>
      </c>
      <c r="AC896" s="3">
        <f>[1]march!E858</f>
        <v>1382003</v>
      </c>
      <c r="AD896" s="3">
        <f>[1]march!F858</f>
        <v>14509948</v>
      </c>
      <c r="AE896" s="3">
        <f>[1]april!D858</f>
        <v>12626394</v>
      </c>
      <c r="AF896" s="3">
        <f>[1]april!E858</f>
        <v>1562326</v>
      </c>
      <c r="AG896" s="3">
        <f>[1]april!F858</f>
        <v>14188720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2"/>
        <v>127750441</v>
      </c>
      <c r="AR896" s="10">
        <f t="shared" si="22"/>
        <v>14006124</v>
      </c>
      <c r="AS896" s="10">
        <f t="shared" si="22"/>
        <v>141756565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4623908</v>
      </c>
      <c r="E897" s="3">
        <f>[1]july!E859</f>
        <v>381667</v>
      </c>
      <c r="F897" s="3">
        <f>[1]july!F859</f>
        <v>5005575</v>
      </c>
      <c r="G897" s="3">
        <f>[1]august!D859</f>
        <v>4473039</v>
      </c>
      <c r="H897" s="3">
        <f>[1]august!E859</f>
        <v>369559</v>
      </c>
      <c r="I897" s="3">
        <f>[1]august!F859</f>
        <v>4842598</v>
      </c>
      <c r="J897" s="3">
        <f>[1]September!D859</f>
        <v>4581095</v>
      </c>
      <c r="K897" s="3">
        <f>[1]September!E859</f>
        <v>378480</v>
      </c>
      <c r="L897" s="3">
        <f>[1]September!F859</f>
        <v>4959575</v>
      </c>
      <c r="M897" s="3">
        <f>[1]October!D859</f>
        <v>4123655</v>
      </c>
      <c r="N897" s="3">
        <f>[1]October!E859</f>
        <v>341907</v>
      </c>
      <c r="O897" s="3">
        <f>[1]October!F859</f>
        <v>4465562</v>
      </c>
      <c r="P897" s="3">
        <f>[1]NOVEMBER!D859</f>
        <v>5190042</v>
      </c>
      <c r="Q897" s="3">
        <f>[1]NOVEMBER!E859</f>
        <v>427093</v>
      </c>
      <c r="R897" s="3">
        <f>[1]NOVEMBER!F859</f>
        <v>5617135</v>
      </c>
      <c r="S897" s="3">
        <f>[1]December!D859</f>
        <v>4490452</v>
      </c>
      <c r="T897" s="3">
        <f>[1]December!E859</f>
        <v>371789</v>
      </c>
      <c r="U897" s="3">
        <f>[1]December!F859</f>
        <v>4862241</v>
      </c>
      <c r="V897" s="3">
        <f>[1]january!D859</f>
        <v>4739524</v>
      </c>
      <c r="W897" s="3">
        <f>[1]january!E859</f>
        <v>390722</v>
      </c>
      <c r="X897" s="3">
        <f>[1]january!F859</f>
        <v>5130246</v>
      </c>
      <c r="Y897" s="3">
        <f>[1]february!D859</f>
        <v>4771183</v>
      </c>
      <c r="Z897" s="3">
        <f>[1]february!E859</f>
        <v>391503</v>
      </c>
      <c r="AA897" s="3">
        <f>[1]february!F859</f>
        <v>5162686</v>
      </c>
      <c r="AB897" s="3">
        <f>[1]march!D859</f>
        <v>4715127</v>
      </c>
      <c r="AC897" s="3">
        <f>[1]march!E859</f>
        <v>388737</v>
      </c>
      <c r="AD897" s="3">
        <f>[1]march!F859</f>
        <v>5103864</v>
      </c>
      <c r="AE897" s="3">
        <f>[1]april!D859</f>
        <v>4500807</v>
      </c>
      <c r="AF897" s="3">
        <f>[1]april!E859</f>
        <v>371413</v>
      </c>
      <c r="AG897" s="3">
        <f>[1]april!F859</f>
        <v>4872220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2"/>
        <v>46208832</v>
      </c>
      <c r="AR897" s="10">
        <f t="shared" si="22"/>
        <v>3812870</v>
      </c>
      <c r="AS897" s="10">
        <f t="shared" si="22"/>
        <v>50021702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1514548</v>
      </c>
      <c r="E898" s="3">
        <f>[1]july!E860</f>
        <v>114002</v>
      </c>
      <c r="F898" s="3">
        <f>[1]july!F860</f>
        <v>1628550</v>
      </c>
      <c r="G898" s="3">
        <f>[1]august!D860</f>
        <v>1639900</v>
      </c>
      <c r="H898" s="3">
        <f>[1]august!E860</f>
        <v>123116</v>
      </c>
      <c r="I898" s="3">
        <f>[1]august!F860</f>
        <v>1763016</v>
      </c>
      <c r="J898" s="3">
        <f>[1]September!D860</f>
        <v>1192918</v>
      </c>
      <c r="K898" s="3">
        <f>[1]September!E860</f>
        <v>86958</v>
      </c>
      <c r="L898" s="3">
        <f>[1]September!F860</f>
        <v>1279876</v>
      </c>
      <c r="M898" s="3">
        <f>[1]October!D860</f>
        <v>2359819</v>
      </c>
      <c r="N898" s="3">
        <f>[1]October!E860</f>
        <v>172020</v>
      </c>
      <c r="O898" s="3">
        <f>[1]October!F860</f>
        <v>2531839</v>
      </c>
      <c r="P898" s="3">
        <f>[1]NOVEMBER!D860</f>
        <v>974780</v>
      </c>
      <c r="Q898" s="3">
        <f>[1]NOVEMBER!E860</f>
        <v>71057</v>
      </c>
      <c r="R898" s="3">
        <f>[1]NOVEMBER!F860</f>
        <v>1045837</v>
      </c>
      <c r="S898" s="3">
        <f>[1]December!D860</f>
        <v>1654083</v>
      </c>
      <c r="T898" s="3">
        <f>[1]December!E860</f>
        <v>120575</v>
      </c>
      <c r="U898" s="3">
        <f>[1]December!F860</f>
        <v>1774658</v>
      </c>
      <c r="V898" s="3">
        <f>[1]january!D860</f>
        <v>1661948</v>
      </c>
      <c r="W898" s="3">
        <f>[1]january!E860</f>
        <v>121149</v>
      </c>
      <c r="X898" s="3">
        <f>[1]january!F860</f>
        <v>1783097</v>
      </c>
      <c r="Y898" s="3">
        <f>[1]february!D860</f>
        <v>1505373</v>
      </c>
      <c r="Z898" s="3">
        <f>[1]february!E860</f>
        <v>109735</v>
      </c>
      <c r="AA898" s="3">
        <f>[1]february!F860</f>
        <v>1615108</v>
      </c>
      <c r="AB898" s="3">
        <f>[1]march!D860</f>
        <v>1600801</v>
      </c>
      <c r="AC898" s="3">
        <f>[1]march!E860</f>
        <v>116691</v>
      </c>
      <c r="AD898" s="3">
        <f>[1]march!F860</f>
        <v>1717492</v>
      </c>
      <c r="AE898" s="3">
        <f>[1]april!D860</f>
        <v>1617356</v>
      </c>
      <c r="AF898" s="3">
        <f>[1]april!E860</f>
        <v>117898</v>
      </c>
      <c r="AG898" s="3">
        <f>[1]april!F860</f>
        <v>1735254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2"/>
        <v>15721526</v>
      </c>
      <c r="AR898" s="10">
        <f t="shared" si="22"/>
        <v>1153201</v>
      </c>
      <c r="AS898" s="10">
        <f t="shared" si="22"/>
        <v>16874727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4621820</v>
      </c>
      <c r="E899" s="3">
        <f>[1]july!E861</f>
        <v>871454</v>
      </c>
      <c r="F899" s="3">
        <f>[1]july!F861</f>
        <v>5493274</v>
      </c>
      <c r="G899" s="3">
        <f>[1]august!D861</f>
        <v>4501826</v>
      </c>
      <c r="H899" s="3">
        <f>[1]august!E861</f>
        <v>856374</v>
      </c>
      <c r="I899" s="3">
        <f>[1]august!F861</f>
        <v>5358200</v>
      </c>
      <c r="J899" s="3">
        <f>[1]September!D861</f>
        <v>5208991</v>
      </c>
      <c r="K899" s="3">
        <f>[1]September!E861</f>
        <v>994825</v>
      </c>
      <c r="L899" s="3">
        <f>[1]September!F861</f>
        <v>6203816</v>
      </c>
      <c r="M899" s="3">
        <f>[1]October!D861</f>
        <v>4808025</v>
      </c>
      <c r="N899" s="3">
        <f>[1]October!E861</f>
        <v>911329</v>
      </c>
      <c r="O899" s="3">
        <f>[1]October!F861</f>
        <v>5719354</v>
      </c>
      <c r="P899" s="3">
        <f>[1]NOVEMBER!D861</f>
        <v>4847980</v>
      </c>
      <c r="Q899" s="3">
        <f>[1]NOVEMBER!E861</f>
        <v>913839</v>
      </c>
      <c r="R899" s="3">
        <f>[1]NOVEMBER!F861</f>
        <v>5761819</v>
      </c>
      <c r="S899" s="3">
        <f>[1]December!D861</f>
        <v>5133136</v>
      </c>
      <c r="T899" s="3">
        <f>[1]December!E861</f>
        <v>962077</v>
      </c>
      <c r="U899" s="3">
        <f>[1]December!F861</f>
        <v>6095213</v>
      </c>
      <c r="V899" s="3">
        <f>[1]january!D861</f>
        <v>4852619</v>
      </c>
      <c r="W899" s="3">
        <f>[1]january!E861</f>
        <v>918944</v>
      </c>
      <c r="X899" s="3">
        <f>[1]january!F861</f>
        <v>5771563</v>
      </c>
      <c r="Y899" s="3">
        <f>[1]february!D861</f>
        <v>4566161</v>
      </c>
      <c r="Z899" s="3">
        <f>[1]february!E861</f>
        <v>864618</v>
      </c>
      <c r="AA899" s="3">
        <f>[1]february!F861</f>
        <v>5430779</v>
      </c>
      <c r="AB899" s="3">
        <f>[1]march!D861</f>
        <v>5277625</v>
      </c>
      <c r="AC899" s="3">
        <f>[1]march!E861</f>
        <v>998829</v>
      </c>
      <c r="AD899" s="3">
        <f>[1]march!F861</f>
        <v>6276454</v>
      </c>
      <c r="AE899" s="3">
        <f>[1]april!D861</f>
        <v>5140414</v>
      </c>
      <c r="AF899" s="3">
        <f>[1]april!E861</f>
        <v>976441</v>
      </c>
      <c r="AG899" s="3">
        <f>[1]april!F861</f>
        <v>6116855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2"/>
        <v>48958597</v>
      </c>
      <c r="AR899" s="10">
        <f t="shared" si="22"/>
        <v>9268730</v>
      </c>
      <c r="AS899" s="10">
        <f t="shared" si="22"/>
        <v>58227327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10760276</v>
      </c>
      <c r="E900" s="3">
        <f>[1]july!E862</f>
        <v>1367123</v>
      </c>
      <c r="F900" s="3">
        <f>[1]july!F862</f>
        <v>12127399</v>
      </c>
      <c r="G900" s="3">
        <f>[1]august!D862</f>
        <v>10614765</v>
      </c>
      <c r="H900" s="3">
        <f>[1]august!E862</f>
        <v>1349049</v>
      </c>
      <c r="I900" s="3">
        <f>[1]august!F862</f>
        <v>11963814</v>
      </c>
      <c r="J900" s="3">
        <f>[1]September!D862</f>
        <v>10983004</v>
      </c>
      <c r="K900" s="3">
        <f>[1]September!E862</f>
        <v>1460263</v>
      </c>
      <c r="L900" s="3">
        <f>[1]September!F862</f>
        <v>12443267</v>
      </c>
      <c r="M900" s="3">
        <f>[1]October!D862</f>
        <v>11291499</v>
      </c>
      <c r="N900" s="3">
        <f>[1]October!E862</f>
        <v>1425256</v>
      </c>
      <c r="O900" s="3">
        <f>[1]October!F862</f>
        <v>12716755</v>
      </c>
      <c r="P900" s="3">
        <f>[1]NOVEMBER!D862</f>
        <v>11012802</v>
      </c>
      <c r="Q900" s="3">
        <f>[1]NOVEMBER!E862</f>
        <v>1411989</v>
      </c>
      <c r="R900" s="3">
        <f>[1]NOVEMBER!F862</f>
        <v>12424791</v>
      </c>
      <c r="S900" s="3">
        <f>[1]December!D862</f>
        <v>11277671</v>
      </c>
      <c r="T900" s="3">
        <f>[1]December!E862</f>
        <v>1454441</v>
      </c>
      <c r="U900" s="3">
        <f>[1]December!F862</f>
        <v>12732112</v>
      </c>
      <c r="V900" s="3">
        <f>[1]january!D862</f>
        <v>11254091</v>
      </c>
      <c r="W900" s="3">
        <f>[1]january!E862</f>
        <v>1430815</v>
      </c>
      <c r="X900" s="3">
        <f>[1]january!F862</f>
        <v>12684906</v>
      </c>
      <c r="Y900" s="3">
        <f>[1]february!D862</f>
        <v>10842717</v>
      </c>
      <c r="Z900" s="3">
        <f>[1]february!E862</f>
        <v>1365856</v>
      </c>
      <c r="AA900" s="3">
        <f>[1]february!F862</f>
        <v>12208573</v>
      </c>
      <c r="AB900" s="3">
        <f>[1]march!D862</f>
        <v>11593553</v>
      </c>
      <c r="AC900" s="3">
        <f>[1]march!E862</f>
        <v>1504257</v>
      </c>
      <c r="AD900" s="3">
        <f>[1]march!F862</f>
        <v>13097810</v>
      </c>
      <c r="AE900" s="3">
        <f>[1]april!D862</f>
        <v>11258577</v>
      </c>
      <c r="AF900" s="3">
        <f>[1]april!E862</f>
        <v>1465752</v>
      </c>
      <c r="AG900" s="3">
        <f>[1]april!F862</f>
        <v>12724329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2"/>
        <v>110888955</v>
      </c>
      <c r="AR900" s="10">
        <f t="shared" si="22"/>
        <v>14234801</v>
      </c>
      <c r="AS900" s="10">
        <f t="shared" si="22"/>
        <v>125123756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254685</v>
      </c>
      <c r="E901" s="3">
        <f>[1]july!E863</f>
        <v>22534</v>
      </c>
      <c r="F901" s="3">
        <f>[1]july!F863</f>
        <v>277219</v>
      </c>
      <c r="G901" s="3">
        <f>[1]august!D863</f>
        <v>265332</v>
      </c>
      <c r="H901" s="3">
        <f>[1]august!E863</f>
        <v>22534</v>
      </c>
      <c r="I901" s="3">
        <f>[1]august!F863</f>
        <v>287866</v>
      </c>
      <c r="J901" s="3">
        <f>[1]September!D863</f>
        <v>283017</v>
      </c>
      <c r="K901" s="3">
        <f>[1]September!E863</f>
        <v>183</v>
      </c>
      <c r="L901" s="3">
        <f>[1]September!F863</f>
        <v>283200</v>
      </c>
      <c r="M901" s="3">
        <f>[1]October!D863</f>
        <v>236000</v>
      </c>
      <c r="N901" s="3">
        <f>[1]October!E863</f>
        <v>45770</v>
      </c>
      <c r="O901" s="3">
        <f>[1]October!F863</f>
        <v>281770</v>
      </c>
      <c r="P901" s="3">
        <f>[1]NOVEMBER!D863</f>
        <v>219878</v>
      </c>
      <c r="Q901" s="3">
        <f>[1]NOVEMBER!E863</f>
        <v>22300</v>
      </c>
      <c r="R901" s="3">
        <f>[1]NOVEMBER!F863</f>
        <v>242178</v>
      </c>
      <c r="S901" s="3">
        <f>[1]December!D863</f>
        <v>201772</v>
      </c>
      <c r="T901" s="3">
        <f>[1]December!E863</f>
        <v>71984</v>
      </c>
      <c r="U901" s="3">
        <f>[1]December!F863</f>
        <v>273756</v>
      </c>
      <c r="V901" s="3">
        <f>[1]january!D863</f>
        <v>222976</v>
      </c>
      <c r="W901" s="3">
        <f>[1]january!E863</f>
        <v>21975</v>
      </c>
      <c r="X901" s="3">
        <f>[1]january!F863</f>
        <v>244951</v>
      </c>
      <c r="Y901" s="3">
        <f>[1]february!D863</f>
        <v>215809</v>
      </c>
      <c r="Z901" s="3">
        <f>[1]february!E863</f>
        <v>21975</v>
      </c>
      <c r="AA901" s="3">
        <f>[1]february!F863</f>
        <v>237784</v>
      </c>
      <c r="AB901" s="3">
        <f>[1]march!D863</f>
        <v>216613</v>
      </c>
      <c r="AC901" s="3">
        <f>[1]march!E863</f>
        <v>74791</v>
      </c>
      <c r="AD901" s="3">
        <f>[1]march!F863</f>
        <v>291404</v>
      </c>
      <c r="AE901" s="3">
        <f>[1]april!D863</f>
        <v>240226</v>
      </c>
      <c r="AF901" s="3">
        <f>[1]april!E863</f>
        <v>0</v>
      </c>
      <c r="AG901" s="3">
        <f>[1]april!F863</f>
        <v>240226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2"/>
        <v>2356308</v>
      </c>
      <c r="AR901" s="10">
        <f t="shared" si="22"/>
        <v>304046</v>
      </c>
      <c r="AS901" s="10">
        <f t="shared" si="22"/>
        <v>2660354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868025</v>
      </c>
      <c r="E902" s="3">
        <f>[1]july!E864</f>
        <v>72062</v>
      </c>
      <c r="F902" s="3">
        <f>[1]july!F864</f>
        <v>940087</v>
      </c>
      <c r="G902" s="3">
        <f>[1]august!D864</f>
        <v>861184</v>
      </c>
      <c r="H902" s="3">
        <f>[1]august!E864</f>
        <v>72033</v>
      </c>
      <c r="I902" s="3">
        <f>[1]august!F864</f>
        <v>933217</v>
      </c>
      <c r="J902" s="3">
        <f>[1]September!D864</f>
        <v>929442</v>
      </c>
      <c r="K902" s="3">
        <f>[1]September!E864</f>
        <v>72017</v>
      </c>
      <c r="L902" s="3">
        <f>[1]September!F864</f>
        <v>1001459</v>
      </c>
      <c r="M902" s="3">
        <f>[1]October!D864</f>
        <v>928319</v>
      </c>
      <c r="N902" s="3">
        <f>[1]October!E864</f>
        <v>71930</v>
      </c>
      <c r="O902" s="3">
        <f>[1]October!F864</f>
        <v>1000249</v>
      </c>
      <c r="P902" s="3">
        <f>[1]NOVEMBER!D864</f>
        <v>927436</v>
      </c>
      <c r="Q902" s="3">
        <f>[1]NOVEMBER!E864</f>
        <v>71862</v>
      </c>
      <c r="R902" s="3">
        <f>[1]NOVEMBER!F864</f>
        <v>999298</v>
      </c>
      <c r="S902" s="3">
        <f>[1]December!D864</f>
        <v>925428</v>
      </c>
      <c r="T902" s="3">
        <f>[1]December!E864</f>
        <v>71706</v>
      </c>
      <c r="U902" s="3">
        <f>[1]December!F864</f>
        <v>997134</v>
      </c>
      <c r="V902" s="3">
        <f>[1]january!D864</f>
        <v>918086</v>
      </c>
      <c r="W902" s="3">
        <f>[1]january!E864</f>
        <v>71137</v>
      </c>
      <c r="X902" s="3">
        <f>[1]january!F864</f>
        <v>989223</v>
      </c>
      <c r="Y902" s="3">
        <f>[1]february!D864</f>
        <v>918616</v>
      </c>
      <c r="Z902" s="3">
        <f>[1]february!E864</f>
        <v>71178</v>
      </c>
      <c r="AA902" s="3">
        <f>[1]february!F864</f>
        <v>989794</v>
      </c>
      <c r="AB902" s="3">
        <f>[1]march!D864</f>
        <v>854232</v>
      </c>
      <c r="AC902" s="3">
        <f>[1]march!E864</f>
        <v>66190</v>
      </c>
      <c r="AD902" s="3">
        <f>[1]march!F864</f>
        <v>920422</v>
      </c>
      <c r="AE902" s="3">
        <f>[1]april!D864</f>
        <v>854014</v>
      </c>
      <c r="AF902" s="3">
        <f>[1]april!E864</f>
        <v>66173</v>
      </c>
      <c r="AG902" s="3">
        <f>[1]april!F864</f>
        <v>920187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2"/>
        <v>8984782</v>
      </c>
      <c r="AR902" s="10">
        <f t="shared" si="22"/>
        <v>706288</v>
      </c>
      <c r="AS902" s="10">
        <f t="shared" si="22"/>
        <v>9691070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11882986</v>
      </c>
      <c r="E903" s="3">
        <f>[1]july!E865</f>
        <v>1461719</v>
      </c>
      <c r="F903" s="3">
        <f>[1]july!F865</f>
        <v>13344705</v>
      </c>
      <c r="G903" s="3">
        <f>[1]august!D865</f>
        <v>11741281</v>
      </c>
      <c r="H903" s="3">
        <f>[1]august!E865</f>
        <v>1443616</v>
      </c>
      <c r="I903" s="3">
        <f>[1]august!F865</f>
        <v>13184897</v>
      </c>
      <c r="J903" s="3">
        <f>[1]September!D865</f>
        <v>12195463</v>
      </c>
      <c r="K903" s="3">
        <f>[1]September!E865</f>
        <v>1532463</v>
      </c>
      <c r="L903" s="3">
        <f>[1]September!F865</f>
        <v>13727926</v>
      </c>
      <c r="M903" s="3">
        <f>[1]October!D865</f>
        <v>12455818</v>
      </c>
      <c r="N903" s="3">
        <f>[1]October!E865</f>
        <v>1542956</v>
      </c>
      <c r="O903" s="3">
        <f>[1]October!F865</f>
        <v>13998774</v>
      </c>
      <c r="P903" s="3">
        <f>[1]NOVEMBER!D865</f>
        <v>12160116</v>
      </c>
      <c r="Q903" s="3">
        <f>[1]NOVEMBER!E865</f>
        <v>1506151</v>
      </c>
      <c r="R903" s="3">
        <f>[1]NOVEMBER!F865</f>
        <v>13666267</v>
      </c>
      <c r="S903" s="3">
        <f>[1]December!D865</f>
        <v>12404871</v>
      </c>
      <c r="T903" s="3">
        <f>[1]December!E865</f>
        <v>1598131</v>
      </c>
      <c r="U903" s="3">
        <f>[1]December!F865</f>
        <v>14003002</v>
      </c>
      <c r="V903" s="3">
        <f>[1]january!D865</f>
        <v>12395153</v>
      </c>
      <c r="W903" s="3">
        <f>[1]january!E865</f>
        <v>1523927</v>
      </c>
      <c r="X903" s="3">
        <f>[1]january!F865</f>
        <v>13919080</v>
      </c>
      <c r="Y903" s="3">
        <f>[1]february!D865</f>
        <v>11977142</v>
      </c>
      <c r="Z903" s="3">
        <f>[1]february!E865</f>
        <v>1459009</v>
      </c>
      <c r="AA903" s="3">
        <f>[1]february!F865</f>
        <v>13436151</v>
      </c>
      <c r="AB903" s="3">
        <f>[1]march!D865</f>
        <v>12664398</v>
      </c>
      <c r="AC903" s="3">
        <f>[1]march!E865</f>
        <v>1645238</v>
      </c>
      <c r="AD903" s="3">
        <f>[1]march!F865</f>
        <v>14309636</v>
      </c>
      <c r="AE903" s="3">
        <f>[1]april!D865</f>
        <v>12352817</v>
      </c>
      <c r="AF903" s="3">
        <f>[1]april!E865</f>
        <v>1531925</v>
      </c>
      <c r="AG903" s="3">
        <f>[1]april!F865</f>
        <v>13884742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2"/>
        <v>122230045</v>
      </c>
      <c r="AR903" s="10">
        <f t="shared" si="22"/>
        <v>15245135</v>
      </c>
      <c r="AS903" s="10">
        <f t="shared" si="22"/>
        <v>137475180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1142472</v>
      </c>
      <c r="E904" s="3">
        <f>[1]july!E866</f>
        <v>-143015</v>
      </c>
      <c r="F904" s="3">
        <f>[1]july!F866</f>
        <v>999457</v>
      </c>
      <c r="G904" s="3">
        <f>[1]august!D866</f>
        <v>971431</v>
      </c>
      <c r="H904" s="3">
        <f>[1]august!E866</f>
        <v>4227</v>
      </c>
      <c r="I904" s="3">
        <f>[1]august!F866</f>
        <v>975658</v>
      </c>
      <c r="J904" s="3">
        <f>[1]September!D866</f>
        <v>319562</v>
      </c>
      <c r="K904" s="3">
        <f>[1]September!E866</f>
        <v>-177052</v>
      </c>
      <c r="L904" s="3">
        <f>[1]September!F866</f>
        <v>142510</v>
      </c>
      <c r="M904" s="3">
        <f>[1]October!D866</f>
        <v>390104</v>
      </c>
      <c r="N904" s="3">
        <f>[1]October!E866</f>
        <v>44194</v>
      </c>
      <c r="O904" s="3">
        <f>[1]October!F866</f>
        <v>434298</v>
      </c>
      <c r="P904" s="3">
        <f>[1]NOVEMBER!D866</f>
        <v>901472</v>
      </c>
      <c r="Q904" s="3">
        <f>[1]NOVEMBER!E866</f>
        <v>-159300</v>
      </c>
      <c r="R904" s="3">
        <f>[1]NOVEMBER!F866</f>
        <v>742172</v>
      </c>
      <c r="S904" s="3">
        <f>[1]December!D866</f>
        <v>646618</v>
      </c>
      <c r="T904" s="3">
        <f>[1]December!E866</f>
        <v>-287501</v>
      </c>
      <c r="U904" s="3">
        <f>[1]December!F866</f>
        <v>359117</v>
      </c>
      <c r="V904" s="3">
        <f>[1]january!D866</f>
        <v>614809</v>
      </c>
      <c r="W904" s="3">
        <f>[1]january!E866</f>
        <v>-146348</v>
      </c>
      <c r="X904" s="3">
        <f>[1]january!F866</f>
        <v>468461</v>
      </c>
      <c r="Y904" s="3">
        <f>[1]february!D866</f>
        <v>-203196</v>
      </c>
      <c r="Z904" s="3">
        <f>[1]february!E866</f>
        <v>-141382</v>
      </c>
      <c r="AA904" s="3">
        <f>[1]february!F866</f>
        <v>-344578</v>
      </c>
      <c r="AB904" s="3">
        <f>[1]march!D866</f>
        <v>463547</v>
      </c>
      <c r="AC904" s="3">
        <f>[1]march!E866</f>
        <v>-263235</v>
      </c>
      <c r="AD904" s="3">
        <f>[1]march!F866</f>
        <v>200312</v>
      </c>
      <c r="AE904" s="3">
        <f>[1]april!D866</f>
        <v>273577</v>
      </c>
      <c r="AF904" s="3">
        <f>[1]april!E866</f>
        <v>30401</v>
      </c>
      <c r="AG904" s="3">
        <f>[1]april!F866</f>
        <v>303978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2"/>
        <v>5520396</v>
      </c>
      <c r="AR904" s="10">
        <f t="shared" si="22"/>
        <v>-1239011</v>
      </c>
      <c r="AS904" s="10">
        <f t="shared" si="22"/>
        <v>4281385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1394272</v>
      </c>
      <c r="F905" s="3">
        <f>[1]july!F867</f>
        <v>1394272</v>
      </c>
      <c r="G905" s="3">
        <f>[1]august!D867</f>
        <v>0</v>
      </c>
      <c r="H905" s="3">
        <f>[1]august!E867</f>
        <v>-264590</v>
      </c>
      <c r="I905" s="3">
        <f>[1]august!F867</f>
        <v>-264590</v>
      </c>
      <c r="J905" s="3">
        <f>[1]September!D867</f>
        <v>0</v>
      </c>
      <c r="K905" s="3">
        <f>[1]September!E867</f>
        <v>1716509</v>
      </c>
      <c r="L905" s="3">
        <f>[1]September!F867</f>
        <v>1716509</v>
      </c>
      <c r="M905" s="3">
        <f>[1]October!D867</f>
        <v>0</v>
      </c>
      <c r="N905" s="3">
        <f>[1]October!E867</f>
        <v>1675528</v>
      </c>
      <c r="O905" s="3">
        <f>[1]October!F867</f>
        <v>1675528</v>
      </c>
      <c r="P905" s="3">
        <f>[1]NOVEMBER!D867</f>
        <v>0</v>
      </c>
      <c r="Q905" s="3">
        <f>[1]NOVEMBER!E867</f>
        <v>625533</v>
      </c>
      <c r="R905" s="3">
        <f>[1]NOVEMBER!F867</f>
        <v>625533</v>
      </c>
      <c r="S905" s="3">
        <f>[1]December!D867</f>
        <v>0</v>
      </c>
      <c r="T905" s="3">
        <f>[1]December!E867</f>
        <v>777583</v>
      </c>
      <c r="U905" s="3">
        <f>[1]December!F867</f>
        <v>777583</v>
      </c>
      <c r="V905" s="3">
        <f>[1]january!D867</f>
        <v>0</v>
      </c>
      <c r="W905" s="3">
        <f>[1]january!E867</f>
        <v>-1566590</v>
      </c>
      <c r="X905" s="3">
        <f>[1]january!F867</f>
        <v>-1566590</v>
      </c>
      <c r="Y905" s="3">
        <f>[1]february!D867</f>
        <v>0</v>
      </c>
      <c r="Z905" s="3">
        <f>[1]february!E867</f>
        <v>1784920</v>
      </c>
      <c r="AA905" s="3">
        <f>[1]february!F867</f>
        <v>1784920</v>
      </c>
      <c r="AB905" s="3">
        <f>[1]march!D867</f>
        <v>0</v>
      </c>
      <c r="AC905" s="3">
        <f>[1]march!E867</f>
        <v>344312</v>
      </c>
      <c r="AD905" s="3">
        <f>[1]march!F867</f>
        <v>344312</v>
      </c>
      <c r="AE905" s="3">
        <f>[1]april!D867</f>
        <v>0</v>
      </c>
      <c r="AF905" s="3">
        <f>[1]april!E867</f>
        <v>-101715</v>
      </c>
      <c r="AG905" s="3">
        <f>[1]april!F867</f>
        <v>-101715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2"/>
        <v>0</v>
      </c>
      <c r="AR905" s="10">
        <f t="shared" si="22"/>
        <v>6385762</v>
      </c>
      <c r="AS905" s="10">
        <f t="shared" si="22"/>
        <v>6385762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2"/>
        <v>0</v>
      </c>
      <c r="AR906" s="10">
        <f t="shared" si="22"/>
        <v>0</v>
      </c>
      <c r="AS906" s="10">
        <f t="shared" si="22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1142472</v>
      </c>
      <c r="E907" s="3">
        <f>[1]july!E869</f>
        <v>1251257</v>
      </c>
      <c r="F907" s="3">
        <f>[1]july!F869</f>
        <v>2393729</v>
      </c>
      <c r="G907" s="3">
        <f>[1]august!D869</f>
        <v>971431</v>
      </c>
      <c r="H907" s="3">
        <f>[1]august!E869</f>
        <v>-260363</v>
      </c>
      <c r="I907" s="3">
        <f>[1]august!F869</f>
        <v>711068</v>
      </c>
      <c r="J907" s="3">
        <f>[1]September!D869</f>
        <v>319562</v>
      </c>
      <c r="K907" s="3">
        <f>[1]September!E869</f>
        <v>1539457</v>
      </c>
      <c r="L907" s="3">
        <f>[1]September!F869</f>
        <v>1859019</v>
      </c>
      <c r="M907" s="3">
        <f>[1]October!D869</f>
        <v>390104</v>
      </c>
      <c r="N907" s="3">
        <f>[1]October!E869</f>
        <v>1719722</v>
      </c>
      <c r="O907" s="3">
        <f>[1]October!F869</f>
        <v>2109826</v>
      </c>
      <c r="P907" s="3">
        <f>[1]NOVEMBER!D869</f>
        <v>901472</v>
      </c>
      <c r="Q907" s="3">
        <f>[1]NOVEMBER!E869</f>
        <v>466233</v>
      </c>
      <c r="R907" s="3">
        <f>[1]NOVEMBER!F869</f>
        <v>1367705</v>
      </c>
      <c r="S907" s="3">
        <f>[1]December!D869</f>
        <v>646618</v>
      </c>
      <c r="T907" s="3">
        <f>[1]December!E869</f>
        <v>490082</v>
      </c>
      <c r="U907" s="3">
        <f>[1]December!F869</f>
        <v>1136700</v>
      </c>
      <c r="V907" s="3">
        <f>[1]january!D869</f>
        <v>614809</v>
      </c>
      <c r="W907" s="3">
        <f>[1]january!E869</f>
        <v>-1712938</v>
      </c>
      <c r="X907" s="3">
        <f>[1]january!F869</f>
        <v>-1098129</v>
      </c>
      <c r="Y907" s="3">
        <f>[1]february!D869</f>
        <v>-203196</v>
      </c>
      <c r="Z907" s="3">
        <f>[1]february!E869</f>
        <v>1643538</v>
      </c>
      <c r="AA907" s="3">
        <f>[1]february!F869</f>
        <v>1440342</v>
      </c>
      <c r="AB907" s="3">
        <f>[1]march!D869</f>
        <v>463547</v>
      </c>
      <c r="AC907" s="3">
        <f>[1]march!E869</f>
        <v>81077</v>
      </c>
      <c r="AD907" s="3">
        <f>[1]march!F869</f>
        <v>544624</v>
      </c>
      <c r="AE907" s="3">
        <f>[1]april!D869</f>
        <v>273577</v>
      </c>
      <c r="AF907" s="3">
        <f>[1]april!E869</f>
        <v>-71314</v>
      </c>
      <c r="AG907" s="3">
        <f>[1]april!F869</f>
        <v>202263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2"/>
        <v>5520396</v>
      </c>
      <c r="AR907" s="10">
        <f t="shared" si="22"/>
        <v>5146751</v>
      </c>
      <c r="AS907" s="10">
        <f t="shared" si="22"/>
        <v>10667147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38</v>
      </c>
      <c r="T908" s="3">
        <f>[1]December!E870</f>
        <v>38</v>
      </c>
      <c r="U908" s="3">
        <f>[1]December!F870</f>
        <v>38</v>
      </c>
      <c r="V908" s="3">
        <f>[1]january!D870</f>
        <v>38</v>
      </c>
      <c r="W908" s="3">
        <f>[1]january!E870</f>
        <v>38</v>
      </c>
      <c r="X908" s="3">
        <f>[1]january!F870</f>
        <v>38</v>
      </c>
      <c r="Y908" s="3">
        <f>[1]february!D870</f>
        <v>38</v>
      </c>
      <c r="Z908" s="3">
        <f>[1]february!E870</f>
        <v>38</v>
      </c>
      <c r="AA908" s="3">
        <f>[1]february!F870</f>
        <v>38</v>
      </c>
      <c r="AB908" s="3">
        <f>[1]march!D870</f>
        <v>38</v>
      </c>
      <c r="AC908" s="3">
        <f>[1]march!E870</f>
        <v>38</v>
      </c>
      <c r="AD908" s="3">
        <f>[1]march!F870</f>
        <v>38</v>
      </c>
      <c r="AE908" s="3">
        <f>[1]april!D870</f>
        <v>38</v>
      </c>
      <c r="AF908" s="3">
        <f>[1]april!E870</f>
        <v>38</v>
      </c>
      <c r="AG908" s="3">
        <f>[1]april!F870</f>
        <v>38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2"/>
        <v>380</v>
      </c>
      <c r="AR908" s="10">
        <f t="shared" si="22"/>
        <v>380</v>
      </c>
      <c r="AS908" s="10">
        <f t="shared" si="22"/>
        <v>380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10008000</v>
      </c>
      <c r="E909" s="3">
        <f>[1]july!E871</f>
        <v>0</v>
      </c>
      <c r="F909" s="3">
        <f>[1]july!F871</f>
        <v>10008000</v>
      </c>
      <c r="G909" s="3">
        <f>[1]august!D871</f>
        <v>9898000</v>
      </c>
      <c r="H909" s="3">
        <f>[1]august!E871</f>
        <v>0</v>
      </c>
      <c r="I909" s="3">
        <f>[1]august!F871</f>
        <v>9898000</v>
      </c>
      <c r="J909" s="3">
        <f>[1]September!D871</f>
        <v>10217000</v>
      </c>
      <c r="K909" s="3">
        <f>[1]September!E871</f>
        <v>0</v>
      </c>
      <c r="L909" s="3">
        <f>[1]September!F871</f>
        <v>10217000</v>
      </c>
      <c r="M909" s="3">
        <f>[1]October!D871</f>
        <v>10423000</v>
      </c>
      <c r="N909" s="3">
        <f>[1]October!E871</f>
        <v>0</v>
      </c>
      <c r="O909" s="3">
        <f>[1]October!F871</f>
        <v>10423000</v>
      </c>
      <c r="P909" s="3">
        <f>[1]NOVEMBER!D871</f>
        <v>10845000</v>
      </c>
      <c r="Q909" s="3">
        <f>[1]NOVEMBER!E871</f>
        <v>0</v>
      </c>
      <c r="R909" s="3">
        <f>[1]NOVEMBER!F871</f>
        <v>10845000</v>
      </c>
      <c r="S909" s="3">
        <f>[1]December!D871</f>
        <v>9705000</v>
      </c>
      <c r="T909" s="3">
        <f>[1]December!E871</f>
        <v>0</v>
      </c>
      <c r="U909" s="3">
        <f>[1]December!F871</f>
        <v>9705000</v>
      </c>
      <c r="V909" s="3">
        <f>[1]january!D871</f>
        <v>11059000</v>
      </c>
      <c r="W909" s="3">
        <f>[1]january!E871</f>
        <v>0</v>
      </c>
      <c r="X909" s="3">
        <f>[1]january!F871</f>
        <v>11059000</v>
      </c>
      <c r="Y909" s="3">
        <f>[1]february!D871</f>
        <v>10641000</v>
      </c>
      <c r="Z909" s="3">
        <f>[1]february!E871</f>
        <v>0</v>
      </c>
      <c r="AA909" s="3">
        <f>[1]february!F871</f>
        <v>10641000</v>
      </c>
      <c r="AB909" s="3">
        <f>[1]march!D871</f>
        <v>11348000</v>
      </c>
      <c r="AC909" s="3">
        <f>[1]march!E871</f>
        <v>0</v>
      </c>
      <c r="AD909" s="3">
        <f>[1]march!F871</f>
        <v>11348000</v>
      </c>
      <c r="AE909" s="3">
        <f>[1]april!D871</f>
        <v>11869000</v>
      </c>
      <c r="AF909" s="3">
        <f>[1]april!E871</f>
        <v>0</v>
      </c>
      <c r="AG909" s="3">
        <f>[1]april!F871</f>
        <v>11869000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2"/>
        <v>106013000</v>
      </c>
      <c r="AR909" s="10">
        <f t="shared" si="22"/>
        <v>0</v>
      </c>
      <c r="AS909" s="10">
        <f t="shared" si="22"/>
        <v>106013000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7047000</v>
      </c>
      <c r="E910" s="3">
        <f>[1]july!E872</f>
        <v>515000</v>
      </c>
      <c r="F910" s="3">
        <f>[1]july!F872</f>
        <v>7562000</v>
      </c>
      <c r="G910" s="3">
        <f>[1]august!D872</f>
        <v>7576000</v>
      </c>
      <c r="H910" s="3">
        <f>[1]august!E872</f>
        <v>529000</v>
      </c>
      <c r="I910" s="3">
        <f>[1]august!F872</f>
        <v>8105000</v>
      </c>
      <c r="J910" s="3">
        <f>[1]September!D872</f>
        <v>7528000</v>
      </c>
      <c r="K910" s="3">
        <f>[1]September!E872</f>
        <v>437000</v>
      </c>
      <c r="L910" s="3">
        <f>[1]September!F872</f>
        <v>7965000</v>
      </c>
      <c r="M910" s="3">
        <f>[1]October!D872</f>
        <v>7633000</v>
      </c>
      <c r="N910" s="3">
        <f>[1]October!E872</f>
        <v>536000</v>
      </c>
      <c r="O910" s="3">
        <f>[1]October!F872</f>
        <v>8169000</v>
      </c>
      <c r="P910" s="3">
        <f>[1]NOVEMBER!D872</f>
        <v>7057000</v>
      </c>
      <c r="Q910" s="3">
        <f>[1]NOVEMBER!E872</f>
        <v>382000</v>
      </c>
      <c r="R910" s="3">
        <f>[1]NOVEMBER!F872</f>
        <v>7439000</v>
      </c>
      <c r="S910" s="3">
        <f>[1]December!D872</f>
        <v>6980000</v>
      </c>
      <c r="T910" s="3">
        <f>[1]December!E872</f>
        <v>453000</v>
      </c>
      <c r="U910" s="3">
        <f>[1]December!F872</f>
        <v>7433000</v>
      </c>
      <c r="V910" s="3">
        <f>[1]january!D872</f>
        <v>6431000</v>
      </c>
      <c r="W910" s="3">
        <f>[1]january!E872</f>
        <v>513000</v>
      </c>
      <c r="X910" s="3">
        <f>[1]january!F872</f>
        <v>6944000</v>
      </c>
      <c r="Y910" s="3">
        <f>[1]february!D872</f>
        <v>6644000</v>
      </c>
      <c r="Z910" s="3">
        <f>[1]february!E872</f>
        <v>526000</v>
      </c>
      <c r="AA910" s="3">
        <f>[1]february!F872</f>
        <v>7170000</v>
      </c>
      <c r="AB910" s="3">
        <f>[1]march!D872</f>
        <v>7534000</v>
      </c>
      <c r="AC910" s="3">
        <f>[1]march!E872</f>
        <v>571000</v>
      </c>
      <c r="AD910" s="3">
        <f>[1]march!F872</f>
        <v>8105000</v>
      </c>
      <c r="AE910" s="3">
        <f>[1]april!D872</f>
        <v>8649000</v>
      </c>
      <c r="AF910" s="3">
        <f>[1]april!E872</f>
        <v>461000</v>
      </c>
      <c r="AG910" s="3">
        <f>[1]april!F872</f>
        <v>9110000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2"/>
        <v>73079000</v>
      </c>
      <c r="AR910" s="10">
        <f t="shared" si="22"/>
        <v>4923000</v>
      </c>
      <c r="AS910" s="10">
        <f t="shared" si="22"/>
        <v>78002000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17055000</v>
      </c>
      <c r="E911" s="3">
        <f>[1]july!E873</f>
        <v>515000</v>
      </c>
      <c r="F911" s="3">
        <f>[1]july!F873</f>
        <v>17570000</v>
      </c>
      <c r="G911" s="3">
        <f>[1]august!D873</f>
        <v>17474000</v>
      </c>
      <c r="H911" s="3">
        <f>[1]august!E873</f>
        <v>529000</v>
      </c>
      <c r="I911" s="3">
        <f>[1]august!F873</f>
        <v>18003000</v>
      </c>
      <c r="J911" s="3">
        <f>[1]September!D873</f>
        <v>17745000</v>
      </c>
      <c r="K911" s="3">
        <f>[1]September!E873</f>
        <v>437000</v>
      </c>
      <c r="L911" s="3">
        <f>[1]September!F873</f>
        <v>18182000</v>
      </c>
      <c r="M911" s="3">
        <f>[1]October!D873</f>
        <v>18056000</v>
      </c>
      <c r="N911" s="3">
        <f>[1]October!E873</f>
        <v>536000</v>
      </c>
      <c r="O911" s="3">
        <f>[1]October!F873</f>
        <v>18592000</v>
      </c>
      <c r="P911" s="3">
        <f>[1]NOVEMBER!D873</f>
        <v>17902000</v>
      </c>
      <c r="Q911" s="3">
        <f>[1]NOVEMBER!E873</f>
        <v>382000</v>
      </c>
      <c r="R911" s="3">
        <f>[1]NOVEMBER!F873</f>
        <v>18284000</v>
      </c>
      <c r="S911" s="3">
        <f>[1]December!D873</f>
        <v>16685000</v>
      </c>
      <c r="T911" s="3">
        <f>[1]December!E873</f>
        <v>453000</v>
      </c>
      <c r="U911" s="3">
        <f>[1]December!F873</f>
        <v>17138000</v>
      </c>
      <c r="V911" s="3">
        <f>[1]january!D873</f>
        <v>17490000</v>
      </c>
      <c r="W911" s="3">
        <f>[1]january!E873</f>
        <v>513000</v>
      </c>
      <c r="X911" s="3">
        <f>[1]january!F873</f>
        <v>18003000</v>
      </c>
      <c r="Y911" s="3">
        <f>[1]february!D873</f>
        <v>17285000</v>
      </c>
      <c r="Z911" s="3">
        <f>[1]february!E873</f>
        <v>526000</v>
      </c>
      <c r="AA911" s="3">
        <f>[1]february!F873</f>
        <v>17811000</v>
      </c>
      <c r="AB911" s="3">
        <f>[1]march!D873</f>
        <v>18882000</v>
      </c>
      <c r="AC911" s="3">
        <f>[1]march!E873</f>
        <v>571000</v>
      </c>
      <c r="AD911" s="3">
        <f>[1]march!F873</f>
        <v>19453000</v>
      </c>
      <c r="AE911" s="3">
        <f>[1]april!D873</f>
        <v>20518000</v>
      </c>
      <c r="AF911" s="3">
        <f>[1]april!E873</f>
        <v>461000</v>
      </c>
      <c r="AG911" s="3">
        <f>[1]april!F873</f>
        <v>20979000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2"/>
        <v>179092000</v>
      </c>
      <c r="AR911" s="10">
        <f t="shared" si="22"/>
        <v>4923000</v>
      </c>
      <c r="AS911" s="10">
        <f t="shared" si="22"/>
        <v>184015000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37942</v>
      </c>
      <c r="E912" s="3">
        <f>[1]july!E874</f>
        <v>0</v>
      </c>
      <c r="F912" s="3">
        <f>[1]july!F874</f>
        <v>37942</v>
      </c>
      <c r="G912" s="3">
        <f>[1]august!D874</f>
        <v>317882</v>
      </c>
      <c r="H912" s="3">
        <f>[1]august!E874</f>
        <v>0</v>
      </c>
      <c r="I912" s="3">
        <f>[1]august!F874</f>
        <v>317882</v>
      </c>
      <c r="J912" s="3">
        <f>[1]September!D874</f>
        <v>219907</v>
      </c>
      <c r="K912" s="3">
        <f>[1]September!E874</f>
        <v>0</v>
      </c>
      <c r="L912" s="3">
        <f>[1]September!F874</f>
        <v>219907</v>
      </c>
      <c r="M912" s="3">
        <f>[1]October!D874</f>
        <v>209377</v>
      </c>
      <c r="N912" s="3">
        <f>[1]October!E874</f>
        <v>0</v>
      </c>
      <c r="O912" s="3">
        <f>[1]October!F874</f>
        <v>209377</v>
      </c>
      <c r="P912" s="3">
        <f>[1]NOVEMBER!D874</f>
        <v>415367</v>
      </c>
      <c r="Q912" s="3">
        <f>[1]NOVEMBER!E874</f>
        <v>0</v>
      </c>
      <c r="R912" s="3">
        <f>[1]NOVEMBER!F874</f>
        <v>415367</v>
      </c>
      <c r="S912" s="3">
        <f>[1]December!D874</f>
        <v>606427</v>
      </c>
      <c r="T912" s="3">
        <f>[1]December!E874</f>
        <v>0</v>
      </c>
      <c r="U912" s="3">
        <f>[1]December!F874</f>
        <v>606427</v>
      </c>
      <c r="V912" s="3">
        <f>[1]january!D874</f>
        <v>456716</v>
      </c>
      <c r="W912" s="3">
        <f>[1]january!E874</f>
        <v>0</v>
      </c>
      <c r="X912" s="3">
        <f>[1]january!F874</f>
        <v>456716</v>
      </c>
      <c r="Y912" s="3">
        <f>[1]february!D874</f>
        <v>267206</v>
      </c>
      <c r="Z912" s="3">
        <f>[1]february!E874</f>
        <v>0</v>
      </c>
      <c r="AA912" s="3">
        <f>[1]february!F874</f>
        <v>267206</v>
      </c>
      <c r="AB912" s="3">
        <f>[1]march!D874</f>
        <v>1334</v>
      </c>
      <c r="AC912" s="3">
        <f>[1]march!E874</f>
        <v>0</v>
      </c>
      <c r="AD912" s="3">
        <f>[1]march!F874</f>
        <v>1334</v>
      </c>
      <c r="AE912" s="3">
        <f>[1]april!D874</f>
        <v>278891</v>
      </c>
      <c r="AF912" s="3">
        <f>[1]april!E874</f>
        <v>0</v>
      </c>
      <c r="AG912" s="3">
        <f>[1]april!F874</f>
        <v>278891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2"/>
        <v>2811049</v>
      </c>
      <c r="AR912" s="10">
        <f t="shared" si="22"/>
        <v>0</v>
      </c>
      <c r="AS912" s="10">
        <f t="shared" si="22"/>
        <v>2811049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954388</v>
      </c>
      <c r="E913" s="3">
        <f>[1]july!E875</f>
        <v>0</v>
      </c>
      <c r="F913" s="3">
        <f>[1]july!F875</f>
        <v>954388</v>
      </c>
      <c r="G913" s="3">
        <f>[1]august!D875</f>
        <v>676999</v>
      </c>
      <c r="H913" s="3">
        <f>[1]august!E875</f>
        <v>0</v>
      </c>
      <c r="I913" s="3">
        <f>[1]august!F875</f>
        <v>676999</v>
      </c>
      <c r="J913" s="3">
        <f>[1]September!D875</f>
        <v>-686642</v>
      </c>
      <c r="K913" s="3">
        <f>[1]September!E875</f>
        <v>0</v>
      </c>
      <c r="L913" s="3">
        <f>[1]September!F875</f>
        <v>-686642</v>
      </c>
      <c r="M913" s="3">
        <f>[1]October!D875</f>
        <v>221977</v>
      </c>
      <c r="N913" s="3">
        <f>[1]October!E875</f>
        <v>0</v>
      </c>
      <c r="O913" s="3">
        <f>[1]October!F875</f>
        <v>221977</v>
      </c>
      <c r="P913" s="3">
        <f>[1]NOVEMBER!D875</f>
        <v>-55046</v>
      </c>
      <c r="Q913" s="3">
        <f>[1]NOVEMBER!E875</f>
        <v>0</v>
      </c>
      <c r="R913" s="3">
        <f>[1]NOVEMBER!F875</f>
        <v>-55046</v>
      </c>
      <c r="S913" s="3">
        <f>[1]December!D875</f>
        <v>1965258</v>
      </c>
      <c r="T913" s="3">
        <f>[1]December!E875</f>
        <v>0</v>
      </c>
      <c r="U913" s="3">
        <f>[1]December!F875</f>
        <v>1965258</v>
      </c>
      <c r="V913" s="3">
        <f>[1]january!D875</f>
        <v>822977</v>
      </c>
      <c r="W913" s="3">
        <f>[1]january!E875</f>
        <v>0</v>
      </c>
      <c r="X913" s="3">
        <f>[1]january!F875</f>
        <v>822977</v>
      </c>
      <c r="Y913" s="3">
        <f>[1]february!D875</f>
        <v>699085</v>
      </c>
      <c r="Z913" s="3">
        <f>[1]february!E875</f>
        <v>0</v>
      </c>
      <c r="AA913" s="3">
        <f>[1]february!F875</f>
        <v>699085</v>
      </c>
      <c r="AB913" s="3">
        <f>[1]march!D875</f>
        <v>775284</v>
      </c>
      <c r="AC913" s="3">
        <f>[1]march!E875</f>
        <v>0</v>
      </c>
      <c r="AD913" s="3">
        <f>[1]march!F875</f>
        <v>775284</v>
      </c>
      <c r="AE913" s="3">
        <f>[1]april!D875</f>
        <v>1309745</v>
      </c>
      <c r="AF913" s="3">
        <f>[1]april!E875</f>
        <v>0</v>
      </c>
      <c r="AG913" s="3">
        <f>[1]april!F875</f>
        <v>1309745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2"/>
        <v>6684025</v>
      </c>
      <c r="AR913" s="10">
        <f t="shared" si="22"/>
        <v>0</v>
      </c>
      <c r="AS913" s="10">
        <f t="shared" si="22"/>
        <v>6684025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1279109</v>
      </c>
      <c r="E914" s="3">
        <f>[1]july!E876</f>
        <v>0</v>
      </c>
      <c r="F914" s="3">
        <f>[1]july!F876</f>
        <v>1279109</v>
      </c>
      <c r="G914" s="3">
        <f>[1]august!D876</f>
        <v>1950215</v>
      </c>
      <c r="H914" s="3">
        <f>[1]august!E876</f>
        <v>0</v>
      </c>
      <c r="I914" s="3">
        <f>[1]august!F876</f>
        <v>1950215</v>
      </c>
      <c r="J914" s="3">
        <f>[1]September!D876</f>
        <v>1183325</v>
      </c>
      <c r="K914" s="3">
        <f>[1]September!E876</f>
        <v>0</v>
      </c>
      <c r="L914" s="3">
        <f>[1]September!F876</f>
        <v>1183325</v>
      </c>
      <c r="M914" s="3">
        <f>[1]October!D876</f>
        <v>1366946</v>
      </c>
      <c r="N914" s="3">
        <f>[1]October!E876</f>
        <v>0</v>
      </c>
      <c r="O914" s="3">
        <f>[1]October!F876</f>
        <v>1366946</v>
      </c>
      <c r="P914" s="3">
        <f>[1]NOVEMBER!D876</f>
        <v>1740249</v>
      </c>
      <c r="Q914" s="3">
        <f>[1]NOVEMBER!E876</f>
        <v>0</v>
      </c>
      <c r="R914" s="3">
        <f>[1]NOVEMBER!F876</f>
        <v>1740249</v>
      </c>
      <c r="S914" s="3">
        <f>[1]December!D876</f>
        <v>-2556976</v>
      </c>
      <c r="T914" s="3">
        <f>[1]December!E876</f>
        <v>0</v>
      </c>
      <c r="U914" s="3">
        <f>[1]December!F876</f>
        <v>-2556976</v>
      </c>
      <c r="V914" s="3">
        <f>[1]january!D876</f>
        <v>750830</v>
      </c>
      <c r="W914" s="3">
        <f>[1]january!E876</f>
        <v>0</v>
      </c>
      <c r="X914" s="3">
        <f>[1]january!F876</f>
        <v>750830</v>
      </c>
      <c r="Y914" s="3">
        <f>[1]february!D876</f>
        <v>966578</v>
      </c>
      <c r="Z914" s="3">
        <f>[1]february!E876</f>
        <v>0</v>
      </c>
      <c r="AA914" s="3">
        <f>[1]february!F876</f>
        <v>966578</v>
      </c>
      <c r="AB914" s="3">
        <f>[1]march!D876</f>
        <v>1386231</v>
      </c>
      <c r="AC914" s="3">
        <f>[1]march!E876</f>
        <v>0</v>
      </c>
      <c r="AD914" s="3">
        <f>[1]march!F876</f>
        <v>1386231</v>
      </c>
      <c r="AE914" s="3">
        <f>[1]april!D876</f>
        <v>1140177</v>
      </c>
      <c r="AF914" s="3">
        <f>[1]april!E876</f>
        <v>0</v>
      </c>
      <c r="AG914" s="3">
        <f>[1]april!F876</f>
        <v>1140177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2"/>
        <v>9206684</v>
      </c>
      <c r="AR914" s="10">
        <f t="shared" si="22"/>
        <v>0</v>
      </c>
      <c r="AS914" s="10">
        <f t="shared" si="22"/>
        <v>9206684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897006</v>
      </c>
      <c r="E915" s="3">
        <f>[1]july!E877</f>
        <v>0</v>
      </c>
      <c r="F915" s="3">
        <f>[1]july!F877</f>
        <v>897006</v>
      </c>
      <c r="G915" s="3">
        <f>[1]august!D877</f>
        <v>636295</v>
      </c>
      <c r="H915" s="3">
        <f>[1]august!E877</f>
        <v>0</v>
      </c>
      <c r="I915" s="3">
        <f>[1]august!F877</f>
        <v>636295</v>
      </c>
      <c r="J915" s="3">
        <f>[1]September!D877</f>
        <v>-645358</v>
      </c>
      <c r="K915" s="3">
        <f>[1]September!E877</f>
        <v>0</v>
      </c>
      <c r="L915" s="3">
        <f>[1]September!F877</f>
        <v>-645358</v>
      </c>
      <c r="M915" s="3">
        <f>[1]October!D877</f>
        <v>208631</v>
      </c>
      <c r="N915" s="3">
        <f>[1]October!E877</f>
        <v>0</v>
      </c>
      <c r="O915" s="3">
        <f>[1]October!F877</f>
        <v>208631</v>
      </c>
      <c r="P915" s="3">
        <f>[1]NOVEMBER!D877</f>
        <v>-51736</v>
      </c>
      <c r="Q915" s="3">
        <f>[1]NOVEMBER!E877</f>
        <v>0</v>
      </c>
      <c r="R915" s="3">
        <f>[1]NOVEMBER!F877</f>
        <v>-51736</v>
      </c>
      <c r="S915" s="3">
        <f>[1]December!D877</f>
        <v>1847098</v>
      </c>
      <c r="T915" s="3">
        <f>[1]December!E877</f>
        <v>0</v>
      </c>
      <c r="U915" s="3">
        <f>[1]December!F877</f>
        <v>1847098</v>
      </c>
      <c r="V915" s="3">
        <f>[1]january!D877</f>
        <v>773496</v>
      </c>
      <c r="W915" s="3">
        <f>[1]january!E877</f>
        <v>0</v>
      </c>
      <c r="X915" s="3">
        <f>[1]january!F877</f>
        <v>773496</v>
      </c>
      <c r="Y915" s="3">
        <f>[1]february!D877</f>
        <v>657053</v>
      </c>
      <c r="Z915" s="3">
        <f>[1]february!E877</f>
        <v>0</v>
      </c>
      <c r="AA915" s="3">
        <f>[1]february!F877</f>
        <v>657053</v>
      </c>
      <c r="AB915" s="3">
        <f>[1]march!D877</f>
        <v>728670</v>
      </c>
      <c r="AC915" s="3">
        <f>[1]march!E877</f>
        <v>0</v>
      </c>
      <c r="AD915" s="3">
        <f>[1]march!F877</f>
        <v>728670</v>
      </c>
      <c r="AE915" s="3">
        <f>[1]april!D877</f>
        <v>1230998</v>
      </c>
      <c r="AF915" s="3">
        <f>[1]april!E877</f>
        <v>0</v>
      </c>
      <c r="AG915" s="3">
        <f>[1]april!F877</f>
        <v>1230998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2"/>
        <v>6282153</v>
      </c>
      <c r="AR915" s="10">
        <f t="shared" si="22"/>
        <v>0</v>
      </c>
      <c r="AS915" s="10">
        <f t="shared" si="22"/>
        <v>6282153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-522451</v>
      </c>
      <c r="E916" s="3">
        <f>[1]july!E878</f>
        <v>0</v>
      </c>
      <c r="F916" s="3">
        <f>[1]july!F878</f>
        <v>-522451</v>
      </c>
      <c r="G916" s="3">
        <f>[1]august!D878</f>
        <v>-1394608</v>
      </c>
      <c r="H916" s="3">
        <f>[1]august!E878</f>
        <v>0</v>
      </c>
      <c r="I916" s="3">
        <f>[1]august!F878</f>
        <v>-1394608</v>
      </c>
      <c r="J916" s="3">
        <f>[1]September!D878</f>
        <v>2293576</v>
      </c>
      <c r="K916" s="3">
        <f>[1]September!E878</f>
        <v>0</v>
      </c>
      <c r="L916" s="3">
        <f>[1]September!F878</f>
        <v>2293576</v>
      </c>
      <c r="M916" s="3">
        <f>[1]October!D878</f>
        <v>64088</v>
      </c>
      <c r="N916" s="3">
        <f>[1]October!E878</f>
        <v>0</v>
      </c>
      <c r="O916" s="3">
        <f>[1]October!F878</f>
        <v>64088</v>
      </c>
      <c r="P916" s="3">
        <f>[1]NOVEMBER!D878</f>
        <v>315094</v>
      </c>
      <c r="Q916" s="3">
        <f>[1]NOVEMBER!E878</f>
        <v>0</v>
      </c>
      <c r="R916" s="3">
        <f>[1]NOVEMBER!F878</f>
        <v>315094</v>
      </c>
      <c r="S916" s="3">
        <f>[1]December!D878</f>
        <v>212830</v>
      </c>
      <c r="T916" s="3">
        <f>[1]December!E878</f>
        <v>0</v>
      </c>
      <c r="U916" s="3">
        <f>[1]December!F878</f>
        <v>212830</v>
      </c>
      <c r="V916" s="3">
        <f>[1]january!D878</f>
        <v>136572</v>
      </c>
      <c r="W916" s="3">
        <f>[1]january!E878</f>
        <v>0</v>
      </c>
      <c r="X916" s="3">
        <f>[1]january!F878</f>
        <v>136572</v>
      </c>
      <c r="Y916" s="3">
        <f>[1]february!D878</f>
        <v>-34077</v>
      </c>
      <c r="Z916" s="3">
        <f>[1]february!E878</f>
        <v>0</v>
      </c>
      <c r="AA916" s="3">
        <f>[1]february!F878</f>
        <v>-34077</v>
      </c>
      <c r="AB916" s="3">
        <f>[1]march!D878</f>
        <v>-25080</v>
      </c>
      <c r="AC916" s="3">
        <f>[1]march!E878</f>
        <v>0</v>
      </c>
      <c r="AD916" s="3">
        <f>[1]march!F878</f>
        <v>-25080</v>
      </c>
      <c r="AE916" s="3">
        <f>[1]april!D878</f>
        <v>117321</v>
      </c>
      <c r="AF916" s="3">
        <f>[1]april!E878</f>
        <v>0</v>
      </c>
      <c r="AG916" s="3">
        <f>[1]april!F878</f>
        <v>117321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2"/>
        <v>1163265</v>
      </c>
      <c r="AR916" s="10">
        <f t="shared" si="22"/>
        <v>0</v>
      </c>
      <c r="AS916" s="10">
        <f t="shared" si="22"/>
        <v>1163265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23053</v>
      </c>
      <c r="E917" s="3">
        <f>[1]july!E879</f>
        <v>0</v>
      </c>
      <c r="F917" s="3">
        <f>[1]july!F879</f>
        <v>23053</v>
      </c>
      <c r="G917" s="3">
        <f>[1]august!D879</f>
        <v>385920</v>
      </c>
      <c r="H917" s="3">
        <f>[1]august!E879</f>
        <v>0</v>
      </c>
      <c r="I917" s="3">
        <f>[1]august!F879</f>
        <v>385920</v>
      </c>
      <c r="J917" s="3">
        <f>[1]September!D879</f>
        <v>86984</v>
      </c>
      <c r="K917" s="3">
        <f>[1]September!E879</f>
        <v>0</v>
      </c>
      <c r="L917" s="3">
        <f>[1]September!F879</f>
        <v>86984</v>
      </c>
      <c r="M917" s="3">
        <f>[1]October!D879</f>
        <v>579886</v>
      </c>
      <c r="N917" s="3">
        <f>[1]October!E879</f>
        <v>0</v>
      </c>
      <c r="O917" s="3">
        <f>[1]October!F879</f>
        <v>579886</v>
      </c>
      <c r="P917" s="3">
        <f>[1]NOVEMBER!D879</f>
        <v>266016</v>
      </c>
      <c r="Q917" s="3">
        <f>[1]NOVEMBER!E879</f>
        <v>0</v>
      </c>
      <c r="R917" s="3">
        <f>[1]NOVEMBER!F879</f>
        <v>266016</v>
      </c>
      <c r="S917" s="3">
        <f>[1]December!D879</f>
        <v>262349</v>
      </c>
      <c r="T917" s="3">
        <f>[1]December!E879</f>
        <v>0</v>
      </c>
      <c r="U917" s="3">
        <f>[1]December!F879</f>
        <v>262349</v>
      </c>
      <c r="V917" s="3">
        <f>[1]january!D879</f>
        <v>233482</v>
      </c>
      <c r="W917" s="3">
        <f>[1]january!E879</f>
        <v>0</v>
      </c>
      <c r="X917" s="3">
        <f>[1]january!F879</f>
        <v>233482</v>
      </c>
      <c r="Y917" s="3">
        <f>[1]february!D879</f>
        <v>353484</v>
      </c>
      <c r="Z917" s="3">
        <f>[1]february!E879</f>
        <v>0</v>
      </c>
      <c r="AA917" s="3">
        <f>[1]february!F879</f>
        <v>353484</v>
      </c>
      <c r="AB917" s="3">
        <f>[1]march!D879</f>
        <v>491777</v>
      </c>
      <c r="AC917" s="3">
        <f>[1]march!E879</f>
        <v>0</v>
      </c>
      <c r="AD917" s="3">
        <f>[1]march!F879</f>
        <v>491777</v>
      </c>
      <c r="AE917" s="3">
        <f>[1]april!D879</f>
        <v>105642</v>
      </c>
      <c r="AF917" s="3">
        <f>[1]april!E879</f>
        <v>0</v>
      </c>
      <c r="AG917" s="3">
        <f>[1]april!F879</f>
        <v>105642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2"/>
        <v>2788593</v>
      </c>
      <c r="AR917" s="10">
        <f t="shared" si="22"/>
        <v>0</v>
      </c>
      <c r="AS917" s="10">
        <f t="shared" si="22"/>
        <v>2788593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2"/>
        <v>0</v>
      </c>
      <c r="AR918" s="10">
        <f t="shared" si="22"/>
        <v>0</v>
      </c>
      <c r="AS918" s="10">
        <f t="shared" si="22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496410</v>
      </c>
      <c r="E919" s="3">
        <f>[1]july!E881</f>
        <v>0</v>
      </c>
      <c r="F919" s="3">
        <f>[1]july!F881</f>
        <v>496410</v>
      </c>
      <c r="G919" s="3">
        <f>[1]august!D881</f>
        <v>439095</v>
      </c>
      <c r="H919" s="3">
        <f>[1]august!E881</f>
        <v>0</v>
      </c>
      <c r="I919" s="3">
        <f>[1]august!F881</f>
        <v>439095</v>
      </c>
      <c r="J919" s="3">
        <f>[1]September!D881</f>
        <v>449181</v>
      </c>
      <c r="K919" s="3">
        <f>[1]September!E881</f>
        <v>0</v>
      </c>
      <c r="L919" s="3">
        <f>[1]September!F881</f>
        <v>449181</v>
      </c>
      <c r="M919" s="3">
        <f>[1]October!D881</f>
        <v>609154</v>
      </c>
      <c r="N919" s="3">
        <f>[1]October!E881</f>
        <v>0</v>
      </c>
      <c r="O919" s="3">
        <f>[1]October!F881</f>
        <v>609154</v>
      </c>
      <c r="P919" s="3">
        <f>[1]NOVEMBER!D881</f>
        <v>486962</v>
      </c>
      <c r="Q919" s="3">
        <f>[1]NOVEMBER!E881</f>
        <v>0</v>
      </c>
      <c r="R919" s="3">
        <f>[1]NOVEMBER!F881</f>
        <v>486962</v>
      </c>
      <c r="S919" s="3">
        <f>[1]December!D881</f>
        <v>415590</v>
      </c>
      <c r="T919" s="3">
        <f>[1]December!E881</f>
        <v>0</v>
      </c>
      <c r="U919" s="3">
        <f>[1]December!F881</f>
        <v>415590</v>
      </c>
      <c r="V919" s="3">
        <f>[1]january!D881</f>
        <v>360328</v>
      </c>
      <c r="W919" s="3">
        <f>[1]january!E881</f>
        <v>0</v>
      </c>
      <c r="X919" s="3">
        <f>[1]january!F881</f>
        <v>360328</v>
      </c>
      <c r="Y919" s="3">
        <f>[1]february!D881</f>
        <v>509493</v>
      </c>
      <c r="Z919" s="3">
        <f>[1]february!E881</f>
        <v>0</v>
      </c>
      <c r="AA919" s="3">
        <f>[1]february!F881</f>
        <v>509493</v>
      </c>
      <c r="AB919" s="3">
        <f>[1]march!D881</f>
        <v>572292</v>
      </c>
      <c r="AC919" s="3">
        <f>[1]march!E881</f>
        <v>0</v>
      </c>
      <c r="AD919" s="3">
        <f>[1]march!F881</f>
        <v>572292</v>
      </c>
      <c r="AE919" s="3">
        <f>[1]april!D881</f>
        <v>537604</v>
      </c>
      <c r="AF919" s="3">
        <f>[1]april!E881</f>
        <v>0</v>
      </c>
      <c r="AG919" s="3">
        <f>[1]april!F881</f>
        <v>537604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2"/>
        <v>4876109</v>
      </c>
      <c r="AR919" s="10">
        <f t="shared" si="22"/>
        <v>0</v>
      </c>
      <c r="AS919" s="10">
        <f t="shared" si="22"/>
        <v>4876109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129330</v>
      </c>
      <c r="E920" s="3">
        <f>[1]july!E882</f>
        <v>0</v>
      </c>
      <c r="F920" s="3">
        <f>[1]july!F882</f>
        <v>129330</v>
      </c>
      <c r="G920" s="3">
        <f>[1]august!D882</f>
        <v>323973</v>
      </c>
      <c r="H920" s="3">
        <f>[1]august!E882</f>
        <v>0</v>
      </c>
      <c r="I920" s="3">
        <f>[1]august!F882</f>
        <v>323973</v>
      </c>
      <c r="J920" s="3">
        <f>[1]September!D882</f>
        <v>262131</v>
      </c>
      <c r="K920" s="3">
        <f>[1]September!E882</f>
        <v>0</v>
      </c>
      <c r="L920" s="3">
        <f>[1]September!F882</f>
        <v>262131</v>
      </c>
      <c r="M920" s="3">
        <f>[1]October!D882</f>
        <v>507967</v>
      </c>
      <c r="N920" s="3">
        <f>[1]October!E882</f>
        <v>0</v>
      </c>
      <c r="O920" s="3">
        <f>[1]October!F882</f>
        <v>507967</v>
      </c>
      <c r="P920" s="3">
        <f>[1]NOVEMBER!D882</f>
        <v>348972</v>
      </c>
      <c r="Q920" s="3">
        <f>[1]NOVEMBER!E882</f>
        <v>0</v>
      </c>
      <c r="R920" s="3">
        <f>[1]NOVEMBER!F882</f>
        <v>348972</v>
      </c>
      <c r="S920" s="3">
        <f>[1]December!D882</f>
        <v>199943</v>
      </c>
      <c r="T920" s="3">
        <f>[1]December!E882</f>
        <v>0</v>
      </c>
      <c r="U920" s="3">
        <f>[1]December!F882</f>
        <v>199943</v>
      </c>
      <c r="V920" s="3">
        <f>[1]january!D882</f>
        <v>135214</v>
      </c>
      <c r="W920" s="3">
        <f>[1]january!E882</f>
        <v>0</v>
      </c>
      <c r="X920" s="3">
        <f>[1]january!F882</f>
        <v>135214</v>
      </c>
      <c r="Y920" s="3">
        <f>[1]february!D882</f>
        <v>231482</v>
      </c>
      <c r="Z920" s="3">
        <f>[1]february!E882</f>
        <v>0</v>
      </c>
      <c r="AA920" s="3">
        <f>[1]february!F882</f>
        <v>231482</v>
      </c>
      <c r="AB920" s="3">
        <f>[1]march!D882</f>
        <v>93117</v>
      </c>
      <c r="AC920" s="3">
        <f>[1]march!E882</f>
        <v>0</v>
      </c>
      <c r="AD920" s="3">
        <f>[1]march!F882</f>
        <v>93117</v>
      </c>
      <c r="AE920" s="3">
        <f>[1]april!D882</f>
        <v>108692</v>
      </c>
      <c r="AF920" s="3">
        <f>[1]april!E882</f>
        <v>0</v>
      </c>
      <c r="AG920" s="3">
        <f>[1]april!F882</f>
        <v>108692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2"/>
        <v>2340821</v>
      </c>
      <c r="AR920" s="10">
        <f t="shared" si="22"/>
        <v>0</v>
      </c>
      <c r="AS920" s="10">
        <f t="shared" si="22"/>
        <v>2340821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0</v>
      </c>
      <c r="F921" s="3">
        <f>[1]july!F883</f>
        <v>0</v>
      </c>
      <c r="G921" s="3">
        <f>[1]august!D883</f>
        <v>0</v>
      </c>
      <c r="H921" s="3">
        <f>[1]august!E883</f>
        <v>0</v>
      </c>
      <c r="I921" s="3">
        <f>[1]august!F883</f>
        <v>0</v>
      </c>
      <c r="J921" s="3">
        <f>[1]September!D883</f>
        <v>0</v>
      </c>
      <c r="K921" s="3">
        <f>[1]September!E883</f>
        <v>0</v>
      </c>
      <c r="L921" s="3">
        <f>[1]September!F883</f>
        <v>0</v>
      </c>
      <c r="M921" s="3">
        <f>[1]October!D883</f>
        <v>0</v>
      </c>
      <c r="N921" s="3">
        <f>[1]October!E883</f>
        <v>0</v>
      </c>
      <c r="O921" s="3">
        <f>[1]October!F883</f>
        <v>0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2"/>
        <v>0</v>
      </c>
      <c r="AR921" s="10">
        <f t="shared" si="22"/>
        <v>0</v>
      </c>
      <c r="AS921" s="10">
        <f t="shared" si="22"/>
        <v>0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126342</v>
      </c>
      <c r="E922" s="3">
        <f>[1]july!E884</f>
        <v>0</v>
      </c>
      <c r="F922" s="3">
        <f>[1]july!F884</f>
        <v>126342</v>
      </c>
      <c r="G922" s="3">
        <f>[1]august!D884</f>
        <v>-245620</v>
      </c>
      <c r="H922" s="3">
        <f>[1]august!E884</f>
        <v>0</v>
      </c>
      <c r="I922" s="3">
        <f>[1]august!F884</f>
        <v>-245620</v>
      </c>
      <c r="J922" s="3">
        <f>[1]September!D884</f>
        <v>3091872</v>
      </c>
      <c r="K922" s="3">
        <f>[1]September!E884</f>
        <v>0</v>
      </c>
      <c r="L922" s="3">
        <f>[1]September!F884</f>
        <v>3091872</v>
      </c>
      <c r="M922" s="3">
        <f>[1]October!D884</f>
        <v>1761095</v>
      </c>
      <c r="N922" s="3">
        <f>[1]October!E884</f>
        <v>0</v>
      </c>
      <c r="O922" s="3">
        <f>[1]October!F884</f>
        <v>1761095</v>
      </c>
      <c r="P922" s="3">
        <f>[1]NOVEMBER!D884</f>
        <v>1417044</v>
      </c>
      <c r="Q922" s="3">
        <f>[1]NOVEMBER!E884</f>
        <v>0</v>
      </c>
      <c r="R922" s="3">
        <f>[1]NOVEMBER!F884</f>
        <v>1417044</v>
      </c>
      <c r="S922" s="3">
        <f>[1]December!D884</f>
        <v>1090712</v>
      </c>
      <c r="T922" s="3">
        <f>[1]December!E884</f>
        <v>0</v>
      </c>
      <c r="U922" s="3">
        <f>[1]December!F884</f>
        <v>1090712</v>
      </c>
      <c r="V922" s="3">
        <f>[1]january!D884</f>
        <v>865596</v>
      </c>
      <c r="W922" s="3">
        <f>[1]january!E884</f>
        <v>0</v>
      </c>
      <c r="X922" s="3">
        <f>[1]january!F884</f>
        <v>865596</v>
      </c>
      <c r="Y922" s="3">
        <f>[1]february!D884</f>
        <v>1060382</v>
      </c>
      <c r="Z922" s="3">
        <f>[1]february!E884</f>
        <v>0</v>
      </c>
      <c r="AA922" s="3">
        <f>[1]february!F884</f>
        <v>1060382</v>
      </c>
      <c r="AB922" s="3">
        <f>[1]march!D884</f>
        <v>1132106</v>
      </c>
      <c r="AC922" s="3">
        <f>[1]march!E884</f>
        <v>0</v>
      </c>
      <c r="AD922" s="3">
        <f>[1]march!F884</f>
        <v>1132106</v>
      </c>
      <c r="AE922" s="3">
        <f>[1]april!D884</f>
        <v>869259</v>
      </c>
      <c r="AF922" s="3">
        <f>[1]april!E884</f>
        <v>0</v>
      </c>
      <c r="AG922" s="3">
        <f>[1]april!F884</f>
        <v>869259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2"/>
        <v>11168788</v>
      </c>
      <c r="AR922" s="10">
        <f t="shared" si="22"/>
        <v>0</v>
      </c>
      <c r="AS922" s="10">
        <f t="shared" si="22"/>
        <v>11168788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3294787</v>
      </c>
      <c r="E923" s="3">
        <f>[1]july!E885</f>
        <v>0</v>
      </c>
      <c r="F923" s="3">
        <f>[1]july!F885</f>
        <v>3294787</v>
      </c>
      <c r="G923" s="3">
        <f>[1]august!D885</f>
        <v>3335771</v>
      </c>
      <c r="H923" s="3">
        <f>[1]august!E885</f>
        <v>0</v>
      </c>
      <c r="I923" s="3">
        <f>[1]august!F885</f>
        <v>3335771</v>
      </c>
      <c r="J923" s="3">
        <f>[1]September!D885</f>
        <v>3163104</v>
      </c>
      <c r="K923" s="3">
        <f>[1]September!E885</f>
        <v>0</v>
      </c>
      <c r="L923" s="3">
        <f>[1]September!F885</f>
        <v>3163104</v>
      </c>
      <c r="M923" s="3">
        <f>[1]October!D885</f>
        <v>3768026</v>
      </c>
      <c r="N923" s="3">
        <f>[1]October!E885</f>
        <v>0</v>
      </c>
      <c r="O923" s="3">
        <f>[1]October!F885</f>
        <v>3768026</v>
      </c>
      <c r="P923" s="3">
        <f>[1]NOVEMBER!D885</f>
        <v>3465878</v>
      </c>
      <c r="Q923" s="3">
        <f>[1]NOVEMBER!E885</f>
        <v>0</v>
      </c>
      <c r="R923" s="3">
        <f>[1]NOVEMBER!F885</f>
        <v>3465878</v>
      </c>
      <c r="S923" s="3">
        <f>[1]December!D885</f>
        <v>2952519</v>
      </c>
      <c r="T923" s="3">
        <f>[1]December!E885</f>
        <v>0</v>
      </c>
      <c r="U923" s="3">
        <f>[1]December!F885</f>
        <v>2952519</v>
      </c>
      <c r="V923" s="3">
        <f>[1]january!D885</f>
        <v>3669615</v>
      </c>
      <c r="W923" s="3">
        <f>[1]january!E885</f>
        <v>0</v>
      </c>
      <c r="X923" s="3">
        <f>[1]january!F885</f>
        <v>3669615</v>
      </c>
      <c r="Y923" s="3">
        <f>[1]february!D885</f>
        <v>3650304</v>
      </c>
      <c r="Z923" s="3">
        <f>[1]february!E885</f>
        <v>0</v>
      </c>
      <c r="AA923" s="3">
        <f>[1]february!F885</f>
        <v>3650304</v>
      </c>
      <c r="AB923" s="3">
        <f>[1]march!D885</f>
        <v>4023625</v>
      </c>
      <c r="AC923" s="3">
        <f>[1]march!E885</f>
        <v>0</v>
      </c>
      <c r="AD923" s="3">
        <f>[1]march!F885</f>
        <v>4023625</v>
      </c>
      <c r="AE923" s="3">
        <f>[1]april!D885</f>
        <v>4829070</v>
      </c>
      <c r="AF923" s="3">
        <f>[1]april!E885</f>
        <v>0</v>
      </c>
      <c r="AG923" s="3">
        <f>[1]april!F885</f>
        <v>4829070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2"/>
        <v>36152699</v>
      </c>
      <c r="AR923" s="10">
        <f t="shared" si="22"/>
        <v>0</v>
      </c>
      <c r="AS923" s="10">
        <f t="shared" si="22"/>
        <v>36152699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13760213</v>
      </c>
      <c r="E924" s="3">
        <f>[1]july!E886</f>
        <v>515000</v>
      </c>
      <c r="F924" s="3">
        <f>[1]july!F886</f>
        <v>14275213</v>
      </c>
      <c r="G924" s="3">
        <f>[1]august!D886</f>
        <v>14138229</v>
      </c>
      <c r="H924" s="3">
        <f>[1]august!E886</f>
        <v>529000</v>
      </c>
      <c r="I924" s="3">
        <f>[1]august!F886</f>
        <v>14667229</v>
      </c>
      <c r="J924" s="3">
        <f>[1]September!D886</f>
        <v>14581896</v>
      </c>
      <c r="K924" s="3">
        <f>[1]September!E886</f>
        <v>437000</v>
      </c>
      <c r="L924" s="3">
        <f>[1]September!F886</f>
        <v>15018896</v>
      </c>
      <c r="M924" s="3">
        <f>[1]October!D886</f>
        <v>14287974</v>
      </c>
      <c r="N924" s="3">
        <f>[1]October!E886</f>
        <v>536000</v>
      </c>
      <c r="O924" s="3">
        <f>[1]October!F886</f>
        <v>14823974</v>
      </c>
      <c r="P924" s="3">
        <f>[1]NOVEMBER!D886</f>
        <v>14436122</v>
      </c>
      <c r="Q924" s="3">
        <f>[1]NOVEMBER!E886</f>
        <v>382000</v>
      </c>
      <c r="R924" s="3">
        <f>[1]NOVEMBER!F886</f>
        <v>14818122</v>
      </c>
      <c r="S924" s="3">
        <f>[1]December!D886</f>
        <v>13732481</v>
      </c>
      <c r="T924" s="3">
        <f>[1]December!E886</f>
        <v>453000</v>
      </c>
      <c r="U924" s="3">
        <f>[1]December!F886</f>
        <v>14185481</v>
      </c>
      <c r="V924" s="3">
        <f>[1]january!D886</f>
        <v>13820385</v>
      </c>
      <c r="W924" s="3">
        <f>[1]january!E886</f>
        <v>513000</v>
      </c>
      <c r="X924" s="3">
        <f>[1]january!F886</f>
        <v>14333385</v>
      </c>
      <c r="Y924" s="3">
        <f>[1]february!D886</f>
        <v>13634696</v>
      </c>
      <c r="Z924" s="3">
        <f>[1]february!E886</f>
        <v>526000</v>
      </c>
      <c r="AA924" s="3">
        <f>[1]february!F886</f>
        <v>14160696</v>
      </c>
      <c r="AB924" s="3">
        <f>[1]march!D886</f>
        <v>14858375</v>
      </c>
      <c r="AC924" s="3">
        <f>[1]march!E886</f>
        <v>571000</v>
      </c>
      <c r="AD924" s="3">
        <f>[1]march!F886</f>
        <v>15429375</v>
      </c>
      <c r="AE924" s="3">
        <f>[1]april!D886</f>
        <v>15688930</v>
      </c>
      <c r="AF924" s="3">
        <f>[1]april!E886</f>
        <v>461000</v>
      </c>
      <c r="AG924" s="3">
        <f>[1]april!F886</f>
        <v>16149930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2"/>
        <v>142939301</v>
      </c>
      <c r="AR924" s="10">
        <f t="shared" si="22"/>
        <v>4923000</v>
      </c>
      <c r="AS924" s="10">
        <f t="shared" si="22"/>
        <v>147862301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17842</v>
      </c>
      <c r="E925" s="3">
        <f>[1]july!E887</f>
        <v>83158</v>
      </c>
      <c r="F925" s="3">
        <f>[1]july!F887</f>
        <v>101000</v>
      </c>
      <c r="G925" s="3">
        <f>[1]august!D887</f>
        <v>22435</v>
      </c>
      <c r="H925" s="3">
        <f>[1]august!E887</f>
        <v>104565</v>
      </c>
      <c r="I925" s="3">
        <f>[1]august!F887</f>
        <v>127000</v>
      </c>
      <c r="J925" s="3">
        <f>[1]September!D887</f>
        <v>18018</v>
      </c>
      <c r="K925" s="3">
        <f>[1]September!E887</f>
        <v>83982</v>
      </c>
      <c r="L925" s="3">
        <f>[1]September!F887</f>
        <v>102000</v>
      </c>
      <c r="M925" s="3">
        <f>[1]October!D887</f>
        <v>21164</v>
      </c>
      <c r="N925" s="3">
        <f>[1]October!E887</f>
        <v>94836</v>
      </c>
      <c r="O925" s="3">
        <f>[1]October!F887</f>
        <v>116000</v>
      </c>
      <c r="P925" s="3">
        <f>[1]NOVEMBER!D887</f>
        <v>19340</v>
      </c>
      <c r="Q925" s="3">
        <f>[1]NOVEMBER!E887</f>
        <v>86660</v>
      </c>
      <c r="R925" s="3">
        <f>[1]NOVEMBER!F887</f>
        <v>106000</v>
      </c>
      <c r="S925" s="3">
        <f>[1]December!D887</f>
        <v>11129</v>
      </c>
      <c r="T925" s="3">
        <f>[1]December!E887</f>
        <v>49871</v>
      </c>
      <c r="U925" s="3">
        <f>[1]December!F887</f>
        <v>61000</v>
      </c>
      <c r="V925" s="3">
        <f>[1]january!D887</f>
        <v>20982</v>
      </c>
      <c r="W925" s="3">
        <f>[1]january!E887</f>
        <v>94018</v>
      </c>
      <c r="X925" s="3">
        <f>[1]january!F887</f>
        <v>115000</v>
      </c>
      <c r="Y925" s="3">
        <f>[1]february!D887</f>
        <v>61850</v>
      </c>
      <c r="Z925" s="3">
        <f>[1]february!E887</f>
        <v>277150</v>
      </c>
      <c r="AA925" s="3">
        <f>[1]february!F887</f>
        <v>339000</v>
      </c>
      <c r="AB925" s="3">
        <f>[1]march!D887</f>
        <v>63127</v>
      </c>
      <c r="AC925" s="3">
        <f>[1]march!E887</f>
        <v>282873</v>
      </c>
      <c r="AD925" s="3">
        <f>[1]march!F887</f>
        <v>346000</v>
      </c>
      <c r="AE925" s="3">
        <f>[1]april!D887</f>
        <v>23171</v>
      </c>
      <c r="AF925" s="3">
        <f>[1]april!E887</f>
        <v>103829</v>
      </c>
      <c r="AG925" s="3">
        <f>[1]april!F887</f>
        <v>127000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2"/>
        <v>279058</v>
      </c>
      <c r="AR925" s="10">
        <f t="shared" si="22"/>
        <v>1260942</v>
      </c>
      <c r="AS925" s="10">
        <f t="shared" si="22"/>
        <v>1540000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13778055</v>
      </c>
      <c r="E926" s="3">
        <f>[1]july!E888</f>
        <v>598158</v>
      </c>
      <c r="F926" s="3">
        <f>[1]july!F888</f>
        <v>14376213</v>
      </c>
      <c r="G926" s="3">
        <f>[1]august!D888</f>
        <v>14160664</v>
      </c>
      <c r="H926" s="3">
        <f>[1]august!E888</f>
        <v>633565</v>
      </c>
      <c r="I926" s="3">
        <f>[1]august!F888</f>
        <v>14794229</v>
      </c>
      <c r="J926" s="3">
        <f>[1]September!D888</f>
        <v>14599914</v>
      </c>
      <c r="K926" s="3">
        <f>[1]September!E888</f>
        <v>520982</v>
      </c>
      <c r="L926" s="3">
        <f>[1]September!F888</f>
        <v>15120896</v>
      </c>
      <c r="M926" s="3">
        <f>[1]October!D888</f>
        <v>14309138</v>
      </c>
      <c r="N926" s="3">
        <f>[1]October!E888</f>
        <v>630836</v>
      </c>
      <c r="O926" s="3">
        <f>[1]October!F888</f>
        <v>14939974</v>
      </c>
      <c r="P926" s="3">
        <f>[1]NOVEMBER!D888</f>
        <v>14455462</v>
      </c>
      <c r="Q926" s="3">
        <f>[1]NOVEMBER!E888</f>
        <v>468660</v>
      </c>
      <c r="R926" s="3">
        <f>[1]NOVEMBER!F888</f>
        <v>14924122</v>
      </c>
      <c r="S926" s="3">
        <f>[1]December!D888</f>
        <v>13743610</v>
      </c>
      <c r="T926" s="3">
        <f>[1]December!E888</f>
        <v>502871</v>
      </c>
      <c r="U926" s="3">
        <f>[1]December!F888</f>
        <v>14246481</v>
      </c>
      <c r="V926" s="3">
        <f>[1]january!D888</f>
        <v>13841367</v>
      </c>
      <c r="W926" s="3">
        <f>[1]january!E888</f>
        <v>607018</v>
      </c>
      <c r="X926" s="3">
        <f>[1]january!F888</f>
        <v>14448385</v>
      </c>
      <c r="Y926" s="3">
        <f>[1]february!D888</f>
        <v>13696546</v>
      </c>
      <c r="Z926" s="3">
        <f>[1]february!E888</f>
        <v>803150</v>
      </c>
      <c r="AA926" s="3">
        <f>[1]february!F888</f>
        <v>14499696</v>
      </c>
      <c r="AB926" s="3">
        <f>[1]march!D888</f>
        <v>14921502</v>
      </c>
      <c r="AC926" s="3">
        <f>[1]march!E888</f>
        <v>853873</v>
      </c>
      <c r="AD926" s="3">
        <f>[1]march!F888</f>
        <v>15775375</v>
      </c>
      <c r="AE926" s="3">
        <f>[1]april!D888</f>
        <v>15712101</v>
      </c>
      <c r="AF926" s="3">
        <f>[1]april!E888</f>
        <v>564829</v>
      </c>
      <c r="AG926" s="3">
        <f>[1]april!F888</f>
        <v>16276930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2"/>
        <v>143218359</v>
      </c>
      <c r="AR926" s="10">
        <f t="shared" si="22"/>
        <v>6183942</v>
      </c>
      <c r="AS926" s="10">
        <f t="shared" si="22"/>
        <v>149402301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4118065</v>
      </c>
      <c r="E927" s="3">
        <f>[1]july!E889</f>
        <v>1094447</v>
      </c>
      <c r="F927" s="3">
        <f>[1]july!F889</f>
        <v>5212512</v>
      </c>
      <c r="G927" s="3">
        <f>[1]august!D889</f>
        <v>4160727</v>
      </c>
      <c r="H927" s="3">
        <f>[1]august!E889</f>
        <v>1105785</v>
      </c>
      <c r="I927" s="3">
        <f>[1]august!F889</f>
        <v>5266512</v>
      </c>
      <c r="J927" s="3">
        <f>[1]September!D889</f>
        <v>4005880</v>
      </c>
      <c r="K927" s="3">
        <f>[1]September!E889</f>
        <v>1064632</v>
      </c>
      <c r="L927" s="3">
        <f>[1]September!F889</f>
        <v>5070512</v>
      </c>
      <c r="M927" s="3">
        <f>[1]October!D889</f>
        <v>4081528</v>
      </c>
      <c r="N927" s="3">
        <f>[1]October!E889</f>
        <v>1137984</v>
      </c>
      <c r="O927" s="3">
        <f>[1]October!F889</f>
        <v>5219512</v>
      </c>
      <c r="P927" s="3">
        <f>[1]NOVEMBER!D889</f>
        <v>4345836</v>
      </c>
      <c r="Q927" s="3">
        <f>[1]NOVEMBER!E889</f>
        <v>1211676</v>
      </c>
      <c r="R927" s="3">
        <f>[1]NOVEMBER!F889</f>
        <v>5557512</v>
      </c>
      <c r="S927" s="3">
        <f>[1]December!D889</f>
        <v>3918095</v>
      </c>
      <c r="T927" s="3">
        <f>[1]December!E889</f>
        <v>1092417</v>
      </c>
      <c r="U927" s="3">
        <f>[1]December!F889</f>
        <v>5010512</v>
      </c>
      <c r="V927" s="3">
        <f>[1]january!D889</f>
        <v>4332542</v>
      </c>
      <c r="W927" s="3">
        <f>[1]january!E889</f>
        <v>1207970</v>
      </c>
      <c r="X927" s="3">
        <f>[1]january!F889</f>
        <v>5540512</v>
      </c>
      <c r="Y927" s="3">
        <f>[1]february!D889</f>
        <v>3721820</v>
      </c>
      <c r="Z927" s="3">
        <f>[1]february!E889</f>
        <v>1037692</v>
      </c>
      <c r="AA927" s="3">
        <f>[1]february!F889</f>
        <v>4759512</v>
      </c>
      <c r="AB927" s="3">
        <f>[1]march!D889</f>
        <v>4098732</v>
      </c>
      <c r="AC927" s="3">
        <f>[1]march!E889</f>
        <v>1142780</v>
      </c>
      <c r="AD927" s="3">
        <f>[1]march!F889</f>
        <v>5241512</v>
      </c>
      <c r="AE927" s="3">
        <f>[1]april!D889</f>
        <v>3920441</v>
      </c>
      <c r="AF927" s="3">
        <f>[1]april!E889</f>
        <v>1093071</v>
      </c>
      <c r="AG927" s="3">
        <f>[1]april!F889</f>
        <v>5013512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2"/>
        <v>40703666</v>
      </c>
      <c r="AR927" s="10">
        <f t="shared" si="22"/>
        <v>11188454</v>
      </c>
      <c r="AS927" s="10">
        <f t="shared" si="22"/>
        <v>51892120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1361615</v>
      </c>
      <c r="E928" s="3">
        <f>[1]july!E890</f>
        <v>361873</v>
      </c>
      <c r="F928" s="3">
        <f>[1]july!F890</f>
        <v>1723488</v>
      </c>
      <c r="G928" s="3">
        <f>[1]august!D890</f>
        <v>1361615</v>
      </c>
      <c r="H928" s="3">
        <f>[1]august!E890</f>
        <v>361873</v>
      </c>
      <c r="I928" s="3">
        <f>[1]august!F890</f>
        <v>1723488</v>
      </c>
      <c r="J928" s="3">
        <f>[1]September!D890</f>
        <v>1361615</v>
      </c>
      <c r="K928" s="3">
        <f>[1]September!E890</f>
        <v>361873</v>
      </c>
      <c r="L928" s="3">
        <f>[1]September!F890</f>
        <v>1723488</v>
      </c>
      <c r="M928" s="3">
        <f>[1]October!D890</f>
        <v>1347725</v>
      </c>
      <c r="N928" s="3">
        <f>[1]October!E890</f>
        <v>375763</v>
      </c>
      <c r="O928" s="3">
        <f>[1]October!F890</f>
        <v>1723488</v>
      </c>
      <c r="P928" s="3">
        <f>[1]NOVEMBER!D890</f>
        <v>1347725</v>
      </c>
      <c r="Q928" s="3">
        <f>[1]NOVEMBER!E890</f>
        <v>375763</v>
      </c>
      <c r="R928" s="3">
        <f>[1]NOVEMBER!F890</f>
        <v>1723488</v>
      </c>
      <c r="S928" s="3">
        <f>[1]December!D890</f>
        <v>1347725</v>
      </c>
      <c r="T928" s="3">
        <f>[1]December!E890</f>
        <v>375763</v>
      </c>
      <c r="U928" s="3">
        <f>[1]December!F890</f>
        <v>1723488</v>
      </c>
      <c r="V928" s="3">
        <f>[1]january!D890</f>
        <v>1347725</v>
      </c>
      <c r="W928" s="3">
        <f>[1]january!E890</f>
        <v>375763</v>
      </c>
      <c r="X928" s="3">
        <f>[1]january!F890</f>
        <v>1723488</v>
      </c>
      <c r="Y928" s="3">
        <f>[1]february!D890</f>
        <v>1347725</v>
      </c>
      <c r="Z928" s="3">
        <f>[1]february!E890</f>
        <v>375763</v>
      </c>
      <c r="AA928" s="3">
        <f>[1]february!F890</f>
        <v>1723488</v>
      </c>
      <c r="AB928" s="3">
        <f>[1]march!D890</f>
        <v>1347725</v>
      </c>
      <c r="AC928" s="3">
        <f>[1]march!E890</f>
        <v>375763</v>
      </c>
      <c r="AD928" s="3">
        <f>[1]march!F890</f>
        <v>1723488</v>
      </c>
      <c r="AE928" s="3">
        <f>[1]april!D890</f>
        <v>1347725</v>
      </c>
      <c r="AF928" s="3">
        <f>[1]april!E890</f>
        <v>375763</v>
      </c>
      <c r="AG928" s="3">
        <f>[1]april!F890</f>
        <v>1723488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2"/>
        <v>13518920</v>
      </c>
      <c r="AR928" s="10">
        <f t="shared" si="22"/>
        <v>3715960</v>
      </c>
      <c r="AS928" s="10">
        <f t="shared" si="22"/>
        <v>17234880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6473979</v>
      </c>
      <c r="E929" s="3">
        <f>[1]july!E891</f>
        <v>283021</v>
      </c>
      <c r="F929" s="3">
        <f>[1]july!F891</f>
        <v>6757000</v>
      </c>
      <c r="G929" s="3">
        <f>[1]august!D891</f>
        <v>6428947</v>
      </c>
      <c r="H929" s="3">
        <f>[1]august!E891</f>
        <v>281053</v>
      </c>
      <c r="I929" s="3">
        <f>[1]august!F891</f>
        <v>6710000</v>
      </c>
      <c r="J929" s="3">
        <f>[1]September!D891</f>
        <v>6926209</v>
      </c>
      <c r="K929" s="3">
        <f>[1]September!E891</f>
        <v>302791</v>
      </c>
      <c r="L929" s="3">
        <f>[1]September!F891</f>
        <v>7229000</v>
      </c>
      <c r="M929" s="3">
        <f>[1]October!D891</f>
        <v>6388184</v>
      </c>
      <c r="N929" s="3">
        <f>[1]October!E891</f>
        <v>250816</v>
      </c>
      <c r="O929" s="3">
        <f>[1]October!F891</f>
        <v>6639000</v>
      </c>
      <c r="P929" s="3">
        <f>[1]NOVEMBER!D891</f>
        <v>6061991</v>
      </c>
      <c r="Q929" s="3">
        <f>[1]NOVEMBER!E891</f>
        <v>238009</v>
      </c>
      <c r="R929" s="3">
        <f>[1]NOVEMBER!F891</f>
        <v>6300000</v>
      </c>
      <c r="S929" s="3">
        <f>[1]December!D891</f>
        <v>6435332</v>
      </c>
      <c r="T929" s="3">
        <f>[1]December!E891</f>
        <v>252668</v>
      </c>
      <c r="U929" s="3">
        <f>[1]December!F891</f>
        <v>6688000</v>
      </c>
      <c r="V929" s="3">
        <f>[1]january!D891</f>
        <v>6804825</v>
      </c>
      <c r="W929" s="3">
        <f>[1]january!E891</f>
        <v>267175</v>
      </c>
      <c r="X929" s="3">
        <f>[1]january!F891</f>
        <v>7072000</v>
      </c>
      <c r="Y929" s="3">
        <f>[1]february!D891</f>
        <v>6416088</v>
      </c>
      <c r="Z929" s="3">
        <f>[1]february!E891</f>
        <v>251912</v>
      </c>
      <c r="AA929" s="3">
        <f>[1]february!F891</f>
        <v>6668000</v>
      </c>
      <c r="AB929" s="3">
        <f>[1]march!D891</f>
        <v>6938574</v>
      </c>
      <c r="AC929" s="3">
        <f>[1]march!E891</f>
        <v>272426</v>
      </c>
      <c r="AD929" s="3">
        <f>[1]march!F891</f>
        <v>7211000</v>
      </c>
      <c r="AE929" s="3">
        <f>[1]april!D891</f>
        <v>6766336</v>
      </c>
      <c r="AF929" s="3">
        <f>[1]april!E891</f>
        <v>265664</v>
      </c>
      <c r="AG929" s="3">
        <f>[1]april!F891</f>
        <v>7032000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2"/>
        <v>65640465</v>
      </c>
      <c r="AR929" s="10">
        <f t="shared" si="22"/>
        <v>2665535</v>
      </c>
      <c r="AS929" s="10">
        <f t="shared" si="22"/>
        <v>68306000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11953659</v>
      </c>
      <c r="E930" s="3">
        <f>[1]july!E892</f>
        <v>1739341</v>
      </c>
      <c r="F930" s="3">
        <f>[1]july!F892</f>
        <v>13693000</v>
      </c>
      <c r="G930" s="3">
        <f>[1]august!D892</f>
        <v>11951289</v>
      </c>
      <c r="H930" s="3">
        <f>[1]august!E892</f>
        <v>1748711</v>
      </c>
      <c r="I930" s="3">
        <f>[1]august!F892</f>
        <v>13700000</v>
      </c>
      <c r="J930" s="3">
        <f>[1]September!D892</f>
        <v>12293704</v>
      </c>
      <c r="K930" s="3">
        <f>[1]September!E892</f>
        <v>1729296</v>
      </c>
      <c r="L930" s="3">
        <f>[1]September!F892</f>
        <v>14023000</v>
      </c>
      <c r="M930" s="3">
        <f>[1]October!D892</f>
        <v>11817437</v>
      </c>
      <c r="N930" s="3">
        <f>[1]October!E892</f>
        <v>1764563</v>
      </c>
      <c r="O930" s="3">
        <f>[1]October!F892</f>
        <v>13582000</v>
      </c>
      <c r="P930" s="3">
        <f>[1]NOVEMBER!D892</f>
        <v>11755552</v>
      </c>
      <c r="Q930" s="3">
        <f>[1]NOVEMBER!E892</f>
        <v>1825448</v>
      </c>
      <c r="R930" s="3">
        <f>[1]NOVEMBER!F892</f>
        <v>13581000</v>
      </c>
      <c r="S930" s="3">
        <f>[1]December!D892</f>
        <v>11701152</v>
      </c>
      <c r="T930" s="3">
        <f>[1]December!E892</f>
        <v>1720848</v>
      </c>
      <c r="U930" s="3">
        <f>[1]December!F892</f>
        <v>13422000</v>
      </c>
      <c r="V930" s="3">
        <f>[1]january!D892</f>
        <v>12485092</v>
      </c>
      <c r="W930" s="3">
        <f>[1]january!E892</f>
        <v>1850908</v>
      </c>
      <c r="X930" s="3">
        <f>[1]january!F892</f>
        <v>14336000</v>
      </c>
      <c r="Y930" s="3">
        <f>[1]february!D892</f>
        <v>11485633</v>
      </c>
      <c r="Z930" s="3">
        <f>[1]february!E892</f>
        <v>1665367</v>
      </c>
      <c r="AA930" s="3">
        <f>[1]february!F892</f>
        <v>13151000</v>
      </c>
      <c r="AB930" s="3">
        <f>[1]march!D892</f>
        <v>12385031</v>
      </c>
      <c r="AC930" s="3">
        <f>[1]march!E892</f>
        <v>1790969</v>
      </c>
      <c r="AD930" s="3">
        <f>[1]march!F892</f>
        <v>14176000</v>
      </c>
      <c r="AE930" s="3">
        <f>[1]april!D892</f>
        <v>12034502</v>
      </c>
      <c r="AF930" s="3">
        <f>[1]april!E892</f>
        <v>1734498</v>
      </c>
      <c r="AG930" s="3">
        <f>[1]april!F892</f>
        <v>13769000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2"/>
        <v>119863051</v>
      </c>
      <c r="AR930" s="10">
        <f t="shared" si="22"/>
        <v>17569949</v>
      </c>
      <c r="AS930" s="10">
        <f t="shared" si="22"/>
        <v>137433000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138000</v>
      </c>
      <c r="E931" s="3">
        <f>[1]july!E893</f>
        <v>0</v>
      </c>
      <c r="F931" s="3">
        <f>[1]july!F893</f>
        <v>138000</v>
      </c>
      <c r="G931" s="3">
        <f>[1]august!D893</f>
        <v>143000</v>
      </c>
      <c r="H931" s="3">
        <f>[1]august!E893</f>
        <v>0</v>
      </c>
      <c r="I931" s="3">
        <f>[1]august!F893</f>
        <v>143000</v>
      </c>
      <c r="J931" s="3">
        <f>[1]September!D893</f>
        <v>139000</v>
      </c>
      <c r="K931" s="3">
        <f>[1]September!E893</f>
        <v>0</v>
      </c>
      <c r="L931" s="3">
        <f>[1]September!F893</f>
        <v>139000</v>
      </c>
      <c r="M931" s="3">
        <f>[1]October!D893</f>
        <v>140000</v>
      </c>
      <c r="N931" s="3">
        <f>[1]October!E893</f>
        <v>0</v>
      </c>
      <c r="O931" s="3">
        <f>[1]October!F893</f>
        <v>140000</v>
      </c>
      <c r="P931" s="3">
        <f>[1]NOVEMBER!D893</f>
        <v>123000</v>
      </c>
      <c r="Q931" s="3">
        <f>[1]NOVEMBER!E893</f>
        <v>0</v>
      </c>
      <c r="R931" s="3">
        <f>[1]NOVEMBER!F893</f>
        <v>123000</v>
      </c>
      <c r="S931" s="3">
        <f>[1]December!D893</f>
        <v>126000</v>
      </c>
      <c r="T931" s="3">
        <f>[1]December!E893</f>
        <v>0</v>
      </c>
      <c r="U931" s="3">
        <f>[1]December!F893</f>
        <v>126000</v>
      </c>
      <c r="V931" s="3">
        <f>[1]january!D893</f>
        <v>125000</v>
      </c>
      <c r="W931" s="3">
        <f>[1]january!E893</f>
        <v>0</v>
      </c>
      <c r="X931" s="3">
        <f>[1]january!F893</f>
        <v>125000</v>
      </c>
      <c r="Y931" s="3">
        <f>[1]february!D893</f>
        <v>121000</v>
      </c>
      <c r="Z931" s="3">
        <f>[1]february!E893</f>
        <v>0</v>
      </c>
      <c r="AA931" s="3">
        <f>[1]february!F893</f>
        <v>121000</v>
      </c>
      <c r="AB931" s="3">
        <f>[1]march!D893</f>
        <v>122000</v>
      </c>
      <c r="AC931" s="3">
        <f>[1]march!E893</f>
        <v>0</v>
      </c>
      <c r="AD931" s="3">
        <f>[1]march!F893</f>
        <v>122000</v>
      </c>
      <c r="AE931" s="3">
        <f>[1]april!D893</f>
        <v>122000</v>
      </c>
      <c r="AF931" s="3">
        <f>[1]april!E893</f>
        <v>0</v>
      </c>
      <c r="AG931" s="3">
        <f>[1]april!F893</f>
        <v>122000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2"/>
        <v>1299000</v>
      </c>
      <c r="AR931" s="10">
        <f t="shared" si="22"/>
        <v>0</v>
      </c>
      <c r="AS931" s="10">
        <f t="shared" si="22"/>
        <v>1299000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981654</v>
      </c>
      <c r="E932" s="3">
        <f>[1]july!E894</f>
        <v>45346</v>
      </c>
      <c r="F932" s="3">
        <f>[1]july!F894</f>
        <v>1027000</v>
      </c>
      <c r="G932" s="3">
        <f>[1]august!D894</f>
        <v>981654</v>
      </c>
      <c r="H932" s="3">
        <f>[1]august!E894</f>
        <v>45346</v>
      </c>
      <c r="I932" s="3">
        <f>[1]august!F894</f>
        <v>1027000</v>
      </c>
      <c r="J932" s="3">
        <f>[1]September!D894</f>
        <v>980698</v>
      </c>
      <c r="K932" s="3">
        <f>[1]September!E894</f>
        <v>45302</v>
      </c>
      <c r="L932" s="3">
        <f>[1]September!F894</f>
        <v>1026000</v>
      </c>
      <c r="M932" s="3">
        <f>[1]October!D894</f>
        <v>998557</v>
      </c>
      <c r="N932" s="3">
        <f>[1]October!E894</f>
        <v>28443</v>
      </c>
      <c r="O932" s="3">
        <f>[1]October!F894</f>
        <v>1027000</v>
      </c>
      <c r="P932" s="3">
        <f>[1]NOVEMBER!D894</f>
        <v>998557</v>
      </c>
      <c r="Q932" s="3">
        <f>[1]NOVEMBER!E894</f>
        <v>28443</v>
      </c>
      <c r="R932" s="3">
        <f>[1]NOVEMBER!F894</f>
        <v>1027000</v>
      </c>
      <c r="S932" s="3">
        <f>[1]December!D894</f>
        <v>998557</v>
      </c>
      <c r="T932" s="3">
        <f>[1]December!E894</f>
        <v>28443</v>
      </c>
      <c r="U932" s="3">
        <f>[1]December!F894</f>
        <v>1027000</v>
      </c>
      <c r="V932" s="3">
        <f>[1]january!D894</f>
        <v>998557</v>
      </c>
      <c r="W932" s="3">
        <f>[1]january!E894</f>
        <v>28443</v>
      </c>
      <c r="X932" s="3">
        <f>[1]january!F894</f>
        <v>1027000</v>
      </c>
      <c r="Y932" s="3">
        <f>[1]february!D894</f>
        <v>997585</v>
      </c>
      <c r="Z932" s="3">
        <f>[1]february!E894</f>
        <v>28415</v>
      </c>
      <c r="AA932" s="3">
        <f>[1]february!F894</f>
        <v>1026000</v>
      </c>
      <c r="AB932" s="3">
        <f>[1]march!D894</f>
        <v>732146</v>
      </c>
      <c r="AC932" s="3">
        <f>[1]march!E894</f>
        <v>20854</v>
      </c>
      <c r="AD932" s="3">
        <f>[1]march!F894</f>
        <v>753000</v>
      </c>
      <c r="AE932" s="3">
        <f>[1]april!D894</f>
        <v>739924</v>
      </c>
      <c r="AF932" s="3">
        <f>[1]april!E894</f>
        <v>21076</v>
      </c>
      <c r="AG932" s="3">
        <f>[1]april!F894</f>
        <v>761000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2"/>
        <v>9407889</v>
      </c>
      <c r="AR932" s="10">
        <f t="shared" si="22"/>
        <v>320111</v>
      </c>
      <c r="AS932" s="10">
        <f t="shared" si="22"/>
        <v>9728000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13073313</v>
      </c>
      <c r="E933" s="3">
        <f>[1]july!E895</f>
        <v>1784687</v>
      </c>
      <c r="F933" s="3">
        <f>[1]july!F895</f>
        <v>14858000</v>
      </c>
      <c r="G933" s="3">
        <f>[1]august!D895</f>
        <v>13075943</v>
      </c>
      <c r="H933" s="3">
        <f>[1]august!E895</f>
        <v>1794057</v>
      </c>
      <c r="I933" s="3">
        <f>[1]august!F895</f>
        <v>14870000</v>
      </c>
      <c r="J933" s="3">
        <f>[1]September!D895</f>
        <v>13413402</v>
      </c>
      <c r="K933" s="3">
        <f>[1]September!E895</f>
        <v>1774598</v>
      </c>
      <c r="L933" s="3">
        <f>[1]September!F895</f>
        <v>15188000</v>
      </c>
      <c r="M933" s="3">
        <f>[1]October!D895</f>
        <v>12955994</v>
      </c>
      <c r="N933" s="3">
        <f>[1]October!E895</f>
        <v>1793006</v>
      </c>
      <c r="O933" s="3">
        <f>[1]October!F895</f>
        <v>14749000</v>
      </c>
      <c r="P933" s="3">
        <f>[1]NOVEMBER!D895</f>
        <v>12877109</v>
      </c>
      <c r="Q933" s="3">
        <f>[1]NOVEMBER!E895</f>
        <v>1853891</v>
      </c>
      <c r="R933" s="3">
        <f>[1]NOVEMBER!F895</f>
        <v>14731000</v>
      </c>
      <c r="S933" s="3">
        <f>[1]December!D895</f>
        <v>12825709</v>
      </c>
      <c r="T933" s="3">
        <f>[1]December!E895</f>
        <v>1749291</v>
      </c>
      <c r="U933" s="3">
        <f>[1]December!F895</f>
        <v>14575000</v>
      </c>
      <c r="V933" s="3">
        <f>[1]january!D895</f>
        <v>13608649</v>
      </c>
      <c r="W933" s="3">
        <f>[1]january!E895</f>
        <v>1879351</v>
      </c>
      <c r="X933" s="3">
        <f>[1]january!F895</f>
        <v>15488000</v>
      </c>
      <c r="Y933" s="3">
        <f>[1]february!D895</f>
        <v>12604218</v>
      </c>
      <c r="Z933" s="3">
        <f>[1]february!E895</f>
        <v>1693782</v>
      </c>
      <c r="AA933" s="3">
        <f>[1]february!F895</f>
        <v>14298000</v>
      </c>
      <c r="AB933" s="3">
        <f>[1]march!D895</f>
        <v>13239177</v>
      </c>
      <c r="AC933" s="3">
        <f>[1]march!E895</f>
        <v>1811823</v>
      </c>
      <c r="AD933" s="3">
        <f>[1]march!F895</f>
        <v>15051000</v>
      </c>
      <c r="AE933" s="3">
        <f>[1]april!D895</f>
        <v>12896426</v>
      </c>
      <c r="AF933" s="3">
        <f>[1]april!E895</f>
        <v>1755574</v>
      </c>
      <c r="AG933" s="3">
        <f>[1]april!F895</f>
        <v>14652000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2"/>
        <v>130569940</v>
      </c>
      <c r="AR933" s="10">
        <f t="shared" si="22"/>
        <v>17890060</v>
      </c>
      <c r="AS933" s="10">
        <f t="shared" si="22"/>
        <v>148460000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704742</v>
      </c>
      <c r="E934" s="3">
        <f>[1]july!E896</f>
        <v>-1186529</v>
      </c>
      <c r="F934" s="3">
        <f>[1]july!F896</f>
        <v>-481787</v>
      </c>
      <c r="G934" s="3">
        <f>[1]august!D896</f>
        <v>1084721</v>
      </c>
      <c r="H934" s="3">
        <f>[1]august!E896</f>
        <v>-1160492</v>
      </c>
      <c r="I934" s="3">
        <f>[1]august!F896</f>
        <v>-75771</v>
      </c>
      <c r="J934" s="3">
        <f>[1]September!D896</f>
        <v>1186512</v>
      </c>
      <c r="K934" s="3">
        <f>[1]September!E896</f>
        <v>-1253616</v>
      </c>
      <c r="L934" s="3">
        <f>[1]September!F896</f>
        <v>-67104</v>
      </c>
      <c r="M934" s="3">
        <f>[1]October!D896</f>
        <v>1353144</v>
      </c>
      <c r="N934" s="3">
        <f>[1]October!E896</f>
        <v>-1162170</v>
      </c>
      <c r="O934" s="3">
        <f>[1]October!F896</f>
        <v>190974</v>
      </c>
      <c r="P934" s="3">
        <f>[1]NOVEMBER!D896</f>
        <v>1578353</v>
      </c>
      <c r="Q934" s="3">
        <f>[1]NOVEMBER!E896</f>
        <v>-1385231</v>
      </c>
      <c r="R934" s="3">
        <f>[1]NOVEMBER!F896</f>
        <v>193122</v>
      </c>
      <c r="S934" s="3">
        <f>[1]December!D896</f>
        <v>917901</v>
      </c>
      <c r="T934" s="3">
        <f>[1]December!E896</f>
        <v>-1246420</v>
      </c>
      <c r="U934" s="3">
        <f>[1]December!F896</f>
        <v>-328519</v>
      </c>
      <c r="V934" s="3">
        <f>[1]january!D896</f>
        <v>232718</v>
      </c>
      <c r="W934" s="3">
        <f>[1]january!E896</f>
        <v>-1272333</v>
      </c>
      <c r="X934" s="3">
        <f>[1]january!F896</f>
        <v>-1039615</v>
      </c>
      <c r="Y934" s="3">
        <f>[1]february!D896</f>
        <v>1092328</v>
      </c>
      <c r="Z934" s="3">
        <f>[1]february!E896</f>
        <v>-890632</v>
      </c>
      <c r="AA934" s="3">
        <f>[1]february!F896</f>
        <v>201696</v>
      </c>
      <c r="AB934" s="3">
        <f>[1]march!D896</f>
        <v>1682325</v>
      </c>
      <c r="AC934" s="3">
        <f>[1]march!E896</f>
        <v>-957950</v>
      </c>
      <c r="AD934" s="3">
        <f>[1]march!F896</f>
        <v>724375</v>
      </c>
      <c r="AE934" s="3">
        <f>[1]april!D896</f>
        <v>2815675</v>
      </c>
      <c r="AF934" s="3">
        <f>[1]april!E896</f>
        <v>-1190745</v>
      </c>
      <c r="AG934" s="3">
        <f>[1]april!F896</f>
        <v>1624930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2"/>
        <v>12648419</v>
      </c>
      <c r="AR934" s="10">
        <f t="shared" si="22"/>
        <v>-11706118</v>
      </c>
      <c r="AS934" s="10">
        <f t="shared" si="22"/>
        <v>942301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-13000</v>
      </c>
      <c r="F935" s="3">
        <f>[1]july!F897</f>
        <v>-13000</v>
      </c>
      <c r="G935" s="3">
        <f>[1]august!D897</f>
        <v>0</v>
      </c>
      <c r="H935" s="3">
        <f>[1]august!E897</f>
        <v>-16000</v>
      </c>
      <c r="I935" s="3">
        <f>[1]august!F897</f>
        <v>-16000</v>
      </c>
      <c r="J935" s="3">
        <f>[1]September!D897</f>
        <v>0</v>
      </c>
      <c r="K935" s="3">
        <f>[1]September!E897</f>
        <v>-9000</v>
      </c>
      <c r="L935" s="3">
        <f>[1]September!F897</f>
        <v>-9000</v>
      </c>
      <c r="M935" s="3">
        <f>[1]October!D897</f>
        <v>0</v>
      </c>
      <c r="N935" s="3">
        <f>[1]October!E897</f>
        <v>-12000</v>
      </c>
      <c r="O935" s="3">
        <f>[1]October!F897</f>
        <v>-12000</v>
      </c>
      <c r="P935" s="3">
        <f>[1]NOVEMBER!D897</f>
        <v>0</v>
      </c>
      <c r="Q935" s="3">
        <f>[1]NOVEMBER!E897</f>
        <v>-32000</v>
      </c>
      <c r="R935" s="3">
        <f>[1]NOVEMBER!F897</f>
        <v>-32000</v>
      </c>
      <c r="S935" s="3">
        <f>[1]December!D897</f>
        <v>0</v>
      </c>
      <c r="T935" s="3">
        <f>[1]December!E897</f>
        <v>-32000</v>
      </c>
      <c r="U935" s="3">
        <f>[1]December!F897</f>
        <v>-32000</v>
      </c>
      <c r="V935" s="3">
        <f>[1]january!D897</f>
        <v>0</v>
      </c>
      <c r="W935" s="3">
        <f>[1]january!E897</f>
        <v>-29000</v>
      </c>
      <c r="X935" s="3">
        <f>[1]january!F897</f>
        <v>-29000</v>
      </c>
      <c r="Y935" s="3">
        <f>[1]february!D897</f>
        <v>0</v>
      </c>
      <c r="Z935" s="3">
        <f>[1]february!E897</f>
        <v>-31000</v>
      </c>
      <c r="AA935" s="3">
        <f>[1]february!F897</f>
        <v>-31000</v>
      </c>
      <c r="AB935" s="3">
        <f>[1]march!D897</f>
        <v>0</v>
      </c>
      <c r="AC935" s="3">
        <f>[1]march!E897</f>
        <v>-28000</v>
      </c>
      <c r="AD935" s="3">
        <f>[1]march!F897</f>
        <v>-28000</v>
      </c>
      <c r="AE935" s="3">
        <f>[1]april!D897</f>
        <v>0</v>
      </c>
      <c r="AF935" s="3">
        <f>[1]april!E897</f>
        <v>-30000</v>
      </c>
      <c r="AG935" s="3">
        <f>[1]april!F897</f>
        <v>-30000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2"/>
        <v>0</v>
      </c>
      <c r="AR935" s="10">
        <f t="shared" si="22"/>
        <v>-232000</v>
      </c>
      <c r="AS935" s="10">
        <f t="shared" si="22"/>
        <v>-232000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0</v>
      </c>
      <c r="F936" s="3">
        <f>[1]july!F898</f>
        <v>0</v>
      </c>
      <c r="G936" s="3">
        <f>[1]august!D898</f>
        <v>0</v>
      </c>
      <c r="H936" s="3">
        <f>[1]august!E898</f>
        <v>0</v>
      </c>
      <c r="I936" s="3">
        <f>[1]august!F898</f>
        <v>0</v>
      </c>
      <c r="J936" s="3">
        <f>[1]September!D898</f>
        <v>0</v>
      </c>
      <c r="K936" s="3">
        <f>[1]September!E898</f>
        <v>0</v>
      </c>
      <c r="L936" s="3">
        <f>[1]September!F898</f>
        <v>0</v>
      </c>
      <c r="M936" s="3">
        <f>[1]October!D898</f>
        <v>0</v>
      </c>
      <c r="N936" s="3">
        <f>[1]October!E898</f>
        <v>0</v>
      </c>
      <c r="O936" s="3">
        <f>[1]October!F898</f>
        <v>0</v>
      </c>
      <c r="P936" s="3">
        <f>[1]NOVEMBER!D898</f>
        <v>0</v>
      </c>
      <c r="Q936" s="3">
        <f>[1]NOVEMBER!E898</f>
        <v>0</v>
      </c>
      <c r="R936" s="3">
        <f>[1]NOVEMBER!F898</f>
        <v>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3">D936+G936+J936+M936+P936+S936+V936+Y936+AB936+AE936+AH936+AK936+AN936</f>
        <v>0</v>
      </c>
      <c r="AR936" s="10">
        <f t="shared" si="23"/>
        <v>0</v>
      </c>
      <c r="AS936" s="10">
        <f t="shared" si="23"/>
        <v>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704742</v>
      </c>
      <c r="E937" s="3">
        <f>[1]july!E899</f>
        <v>-1199529</v>
      </c>
      <c r="F937" s="3">
        <f>[1]july!F899</f>
        <v>-494787</v>
      </c>
      <c r="G937" s="3">
        <f>[1]august!D899</f>
        <v>1084721</v>
      </c>
      <c r="H937" s="3">
        <f>[1]august!E899</f>
        <v>-1176492</v>
      </c>
      <c r="I937" s="3">
        <f>[1]august!F899</f>
        <v>-91771</v>
      </c>
      <c r="J937" s="3">
        <f>[1]September!D899</f>
        <v>1186512</v>
      </c>
      <c r="K937" s="3">
        <f>[1]September!E899</f>
        <v>-1262616</v>
      </c>
      <c r="L937" s="3">
        <f>[1]September!F899</f>
        <v>-76104</v>
      </c>
      <c r="M937" s="3">
        <f>[1]October!D899</f>
        <v>1353144</v>
      </c>
      <c r="N937" s="3">
        <f>[1]October!E899</f>
        <v>-1174170</v>
      </c>
      <c r="O937" s="3">
        <f>[1]October!F899</f>
        <v>178974</v>
      </c>
      <c r="P937" s="3">
        <f>[1]NOVEMBER!D899</f>
        <v>1578353</v>
      </c>
      <c r="Q937" s="3">
        <f>[1]NOVEMBER!E899</f>
        <v>-1417231</v>
      </c>
      <c r="R937" s="3">
        <f>[1]NOVEMBER!F899</f>
        <v>161122</v>
      </c>
      <c r="S937" s="3">
        <f>[1]December!D899</f>
        <v>917901</v>
      </c>
      <c r="T937" s="3">
        <f>[1]December!E899</f>
        <v>-1278420</v>
      </c>
      <c r="U937" s="3">
        <f>[1]December!F899</f>
        <v>-360519</v>
      </c>
      <c r="V937" s="3">
        <f>[1]january!D899</f>
        <v>232718</v>
      </c>
      <c r="W937" s="3">
        <f>[1]january!E899</f>
        <v>-1301333</v>
      </c>
      <c r="X937" s="3">
        <f>[1]january!F899</f>
        <v>-1068615</v>
      </c>
      <c r="Y937" s="3">
        <f>[1]february!D899</f>
        <v>1092328</v>
      </c>
      <c r="Z937" s="3">
        <f>[1]february!E899</f>
        <v>-921632</v>
      </c>
      <c r="AA937" s="3">
        <f>[1]february!F899</f>
        <v>170696</v>
      </c>
      <c r="AB937" s="3">
        <f>[1]march!D899</f>
        <v>1682325</v>
      </c>
      <c r="AC937" s="3">
        <f>[1]march!E899</f>
        <v>-985950</v>
      </c>
      <c r="AD937" s="3">
        <f>[1]march!F899</f>
        <v>696375</v>
      </c>
      <c r="AE937" s="3">
        <f>[1]april!D899</f>
        <v>2815675</v>
      </c>
      <c r="AF937" s="3">
        <f>[1]april!E899</f>
        <v>-1220745</v>
      </c>
      <c r="AG937" s="3">
        <f>[1]april!F899</f>
        <v>1594930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3"/>
        <v>12648419</v>
      </c>
      <c r="AR937" s="10">
        <f t="shared" si="23"/>
        <v>-11938118</v>
      </c>
      <c r="AS937" s="10">
        <f t="shared" si="23"/>
        <v>710301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39</v>
      </c>
      <c r="T938" s="3">
        <f>[1]December!E900</f>
        <v>39</v>
      </c>
      <c r="U938" s="3">
        <f>[1]December!F900</f>
        <v>39</v>
      </c>
      <c r="V938" s="3">
        <f>[1]january!D900</f>
        <v>39</v>
      </c>
      <c r="W938" s="3">
        <f>[1]january!E900</f>
        <v>39</v>
      </c>
      <c r="X938" s="3">
        <f>[1]january!F900</f>
        <v>39</v>
      </c>
      <c r="Y938" s="3">
        <f>[1]february!D900</f>
        <v>39</v>
      </c>
      <c r="Z938" s="3">
        <f>[1]february!E900</f>
        <v>39</v>
      </c>
      <c r="AA938" s="3">
        <f>[1]february!F900</f>
        <v>39</v>
      </c>
      <c r="AB938" s="3">
        <f>[1]march!D900</f>
        <v>39</v>
      </c>
      <c r="AC938" s="3">
        <f>[1]march!E900</f>
        <v>39</v>
      </c>
      <c r="AD938" s="3">
        <f>[1]march!F900</f>
        <v>39</v>
      </c>
      <c r="AE938" s="3">
        <f>[1]april!D900</f>
        <v>39</v>
      </c>
      <c r="AF938" s="3">
        <f>[1]april!E900</f>
        <v>39</v>
      </c>
      <c r="AG938" s="3">
        <f>[1]april!F900</f>
        <v>39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3"/>
        <v>390</v>
      </c>
      <c r="AR938" s="10">
        <f t="shared" si="23"/>
        <v>390</v>
      </c>
      <c r="AS938" s="10">
        <f t="shared" si="23"/>
        <v>390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5125365</v>
      </c>
      <c r="E939" s="3">
        <f>[1]july!E901</f>
        <v>294259</v>
      </c>
      <c r="F939" s="3">
        <f>[1]july!F901</f>
        <v>5419624</v>
      </c>
      <c r="G939" s="3">
        <f>[1]august!D901</f>
        <v>5305822</v>
      </c>
      <c r="H939" s="3">
        <f>[1]august!E901</f>
        <v>323578</v>
      </c>
      <c r="I939" s="3">
        <f>[1]august!F901</f>
        <v>5629400</v>
      </c>
      <c r="J939" s="3">
        <f>[1]September!D901</f>
        <v>5567778</v>
      </c>
      <c r="K939" s="3">
        <f>[1]September!E901</f>
        <v>329654</v>
      </c>
      <c r="L939" s="3">
        <f>[1]September!F901</f>
        <v>5897432</v>
      </c>
      <c r="M939" s="3">
        <f>[1]October!D901</f>
        <v>5653535</v>
      </c>
      <c r="N939" s="3">
        <f>[1]October!E901</f>
        <v>372861</v>
      </c>
      <c r="O939" s="3">
        <f>[1]October!F901</f>
        <v>6026396</v>
      </c>
      <c r="P939" s="3">
        <f>[1]NOVEMBER!D901</f>
        <v>4880909</v>
      </c>
      <c r="Q939" s="3">
        <f>[1]NOVEMBER!E901</f>
        <v>261830</v>
      </c>
      <c r="R939" s="3">
        <f>[1]NOVEMBER!F901</f>
        <v>5142739</v>
      </c>
      <c r="S939" s="3">
        <f>[1]December!D901</f>
        <v>5161980</v>
      </c>
      <c r="T939" s="3">
        <f>[1]December!E901</f>
        <v>279541</v>
      </c>
      <c r="U939" s="3">
        <f>[1]December!F901</f>
        <v>5441521</v>
      </c>
      <c r="V939" s="3">
        <f>[1]january!D901</f>
        <v>5939839</v>
      </c>
      <c r="W939" s="3">
        <f>[1]january!E901</f>
        <v>323101</v>
      </c>
      <c r="X939" s="3">
        <f>[1]january!F901</f>
        <v>6262940</v>
      </c>
      <c r="Y939" s="3">
        <f>[1]february!D901</f>
        <v>5062954</v>
      </c>
      <c r="Z939" s="3">
        <f>[1]february!E901</f>
        <v>326316</v>
      </c>
      <c r="AA939" s="3">
        <f>[1]february!F901</f>
        <v>5389270</v>
      </c>
      <c r="AB939" s="3">
        <f>[1]march!D901</f>
        <v>5640113</v>
      </c>
      <c r="AC939" s="3">
        <f>[1]march!E901</f>
        <v>337137</v>
      </c>
      <c r="AD939" s="3">
        <f>[1]march!F901</f>
        <v>5977250</v>
      </c>
      <c r="AE939" s="3">
        <f>[1]april!D901</f>
        <v>5424955</v>
      </c>
      <c r="AF939" s="3">
        <f>[1]april!E901</f>
        <v>327168</v>
      </c>
      <c r="AG939" s="3">
        <f>[1]april!F901</f>
        <v>5752123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3"/>
        <v>53763250</v>
      </c>
      <c r="AR939" s="10">
        <f t="shared" si="23"/>
        <v>3175445</v>
      </c>
      <c r="AS939" s="10">
        <f t="shared" si="23"/>
        <v>56938695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5938869</v>
      </c>
      <c r="E940" s="3">
        <f>[1]july!E902</f>
        <v>457418</v>
      </c>
      <c r="F940" s="3">
        <f>[1]july!F902</f>
        <v>6396287</v>
      </c>
      <c r="G940" s="3">
        <f>[1]august!D902</f>
        <v>5901551</v>
      </c>
      <c r="H940" s="3">
        <f>[1]august!E902</f>
        <v>495909</v>
      </c>
      <c r="I940" s="3">
        <f>[1]august!F902</f>
        <v>6397460</v>
      </c>
      <c r="J940" s="3">
        <f>[1]September!D902</f>
        <v>6183770</v>
      </c>
      <c r="K940" s="3">
        <f>[1]September!E902</f>
        <v>492344</v>
      </c>
      <c r="L940" s="3">
        <f>[1]September!F902</f>
        <v>6676114</v>
      </c>
      <c r="M940" s="3">
        <f>[1]October!D902</f>
        <v>6657398</v>
      </c>
      <c r="N940" s="3">
        <f>[1]October!E902</f>
        <v>471187</v>
      </c>
      <c r="O940" s="3">
        <f>[1]October!F902</f>
        <v>7128585</v>
      </c>
      <c r="P940" s="3">
        <f>[1]NOVEMBER!D902</f>
        <v>6325991</v>
      </c>
      <c r="Q940" s="3">
        <f>[1]NOVEMBER!E902</f>
        <v>443851</v>
      </c>
      <c r="R940" s="3">
        <f>[1]NOVEMBER!F902</f>
        <v>6769842</v>
      </c>
      <c r="S940" s="3">
        <f>[1]December!D902</f>
        <v>6141189</v>
      </c>
      <c r="T940" s="3">
        <f>[1]December!E902</f>
        <v>462572</v>
      </c>
      <c r="U940" s="3">
        <f>[1]December!F902</f>
        <v>6603761</v>
      </c>
      <c r="V940" s="3">
        <f>[1]january!D902</f>
        <v>6474178</v>
      </c>
      <c r="W940" s="3">
        <f>[1]january!E902</f>
        <v>498565</v>
      </c>
      <c r="X940" s="3">
        <f>[1]january!F902</f>
        <v>6972743</v>
      </c>
      <c r="Y940" s="3">
        <f>[1]february!D902</f>
        <v>6215291</v>
      </c>
      <c r="Z940" s="3">
        <f>[1]february!E902</f>
        <v>486155</v>
      </c>
      <c r="AA940" s="3">
        <f>[1]february!F902</f>
        <v>6701446</v>
      </c>
      <c r="AB940" s="3">
        <f>[1]march!D902</f>
        <v>7047524</v>
      </c>
      <c r="AC940" s="3">
        <f>[1]march!E902</f>
        <v>608467</v>
      </c>
      <c r="AD940" s="3">
        <f>[1]march!F902</f>
        <v>7655991</v>
      </c>
      <c r="AE940" s="3">
        <f>[1]april!D902</f>
        <v>7123452</v>
      </c>
      <c r="AF940" s="3">
        <f>[1]april!E902</f>
        <v>614881</v>
      </c>
      <c r="AG940" s="3">
        <f>[1]april!F902</f>
        <v>7738333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3"/>
        <v>64009213</v>
      </c>
      <c r="AR940" s="10">
        <f t="shared" si="23"/>
        <v>5031349</v>
      </c>
      <c r="AS940" s="10">
        <f t="shared" si="23"/>
        <v>69040562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11064234</v>
      </c>
      <c r="E941" s="3">
        <f>[1]july!E903</f>
        <v>751677</v>
      </c>
      <c r="F941" s="3">
        <f>[1]july!F903</f>
        <v>11815911</v>
      </c>
      <c r="G941" s="3">
        <f>[1]august!D903</f>
        <v>11207373</v>
      </c>
      <c r="H941" s="3">
        <f>[1]august!E903</f>
        <v>819487</v>
      </c>
      <c r="I941" s="3">
        <f>[1]august!F903</f>
        <v>12026860</v>
      </c>
      <c r="J941" s="3">
        <f>[1]September!D903</f>
        <v>11751548</v>
      </c>
      <c r="K941" s="3">
        <f>[1]September!E903</f>
        <v>821998</v>
      </c>
      <c r="L941" s="3">
        <f>[1]September!F903</f>
        <v>12573546</v>
      </c>
      <c r="M941" s="3">
        <f>[1]October!D903</f>
        <v>12310933</v>
      </c>
      <c r="N941" s="3">
        <f>[1]October!E903</f>
        <v>844048</v>
      </c>
      <c r="O941" s="3">
        <f>[1]October!F903</f>
        <v>13154981</v>
      </c>
      <c r="P941" s="3">
        <f>[1]NOVEMBER!D903</f>
        <v>11206900</v>
      </c>
      <c r="Q941" s="3">
        <f>[1]NOVEMBER!E903</f>
        <v>705681</v>
      </c>
      <c r="R941" s="3">
        <f>[1]NOVEMBER!F903</f>
        <v>11912581</v>
      </c>
      <c r="S941" s="3">
        <f>[1]December!D903</f>
        <v>11303169</v>
      </c>
      <c r="T941" s="3">
        <f>[1]December!E903</f>
        <v>742113</v>
      </c>
      <c r="U941" s="3">
        <f>[1]December!F903</f>
        <v>12045282</v>
      </c>
      <c r="V941" s="3">
        <f>[1]january!D903</f>
        <v>12414017</v>
      </c>
      <c r="W941" s="3">
        <f>[1]january!E903</f>
        <v>821666</v>
      </c>
      <c r="X941" s="3">
        <f>[1]january!F903</f>
        <v>13235683</v>
      </c>
      <c r="Y941" s="3">
        <f>[1]february!D903</f>
        <v>11278245</v>
      </c>
      <c r="Z941" s="3">
        <f>[1]february!E903</f>
        <v>812471</v>
      </c>
      <c r="AA941" s="3">
        <f>[1]february!F903</f>
        <v>12090716</v>
      </c>
      <c r="AB941" s="3">
        <f>[1]march!D903</f>
        <v>12687637</v>
      </c>
      <c r="AC941" s="3">
        <f>[1]march!E903</f>
        <v>945604</v>
      </c>
      <c r="AD941" s="3">
        <f>[1]march!F903</f>
        <v>13633241</v>
      </c>
      <c r="AE941" s="3">
        <f>[1]april!D903</f>
        <v>12548407</v>
      </c>
      <c r="AF941" s="3">
        <f>[1]april!E903</f>
        <v>942049</v>
      </c>
      <c r="AG941" s="3">
        <f>[1]april!F903</f>
        <v>13490456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3"/>
        <v>117772463</v>
      </c>
      <c r="AR941" s="10">
        <f t="shared" si="23"/>
        <v>8206794</v>
      </c>
      <c r="AS941" s="10">
        <f t="shared" si="23"/>
        <v>125979257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254812</v>
      </c>
      <c r="E942" s="3">
        <f>[1]july!E904</f>
        <v>20068</v>
      </c>
      <c r="F942" s="3">
        <f>[1]july!F904</f>
        <v>274880</v>
      </c>
      <c r="G942" s="3">
        <f>[1]august!D904</f>
        <v>348184</v>
      </c>
      <c r="H942" s="3">
        <f>[1]august!E904</f>
        <v>139</v>
      </c>
      <c r="I942" s="3">
        <f>[1]august!F904</f>
        <v>348323</v>
      </c>
      <c r="J942" s="3">
        <f>[1]September!D904</f>
        <v>168665</v>
      </c>
      <c r="K942" s="3">
        <f>[1]September!E904</f>
        <v>0</v>
      </c>
      <c r="L942" s="3">
        <f>[1]September!F904</f>
        <v>168665</v>
      </c>
      <c r="M942" s="3">
        <f>[1]October!D904</f>
        <v>450636</v>
      </c>
      <c r="N942" s="3">
        <f>[1]October!E904</f>
        <v>-12706</v>
      </c>
      <c r="O942" s="3">
        <f>[1]October!F904</f>
        <v>437930</v>
      </c>
      <c r="P942" s="3">
        <f>[1]NOVEMBER!D904</f>
        <v>217099</v>
      </c>
      <c r="Q942" s="3">
        <f>[1]NOVEMBER!E904</f>
        <v>333</v>
      </c>
      <c r="R942" s="3">
        <f>[1]NOVEMBER!F904</f>
        <v>217432</v>
      </c>
      <c r="S942" s="3">
        <f>[1]December!D904</f>
        <v>223260</v>
      </c>
      <c r="T942" s="3">
        <f>[1]December!E904</f>
        <v>2102</v>
      </c>
      <c r="U942" s="3">
        <f>[1]December!F904</f>
        <v>225362</v>
      </c>
      <c r="V942" s="3">
        <f>[1]january!D904</f>
        <v>428108</v>
      </c>
      <c r="W942" s="3">
        <f>[1]january!E904</f>
        <v>19179</v>
      </c>
      <c r="X942" s="3">
        <f>[1]january!F904</f>
        <v>447287</v>
      </c>
      <c r="Y942" s="3">
        <f>[1]february!D904</f>
        <v>267851</v>
      </c>
      <c r="Z942" s="3">
        <f>[1]february!E904</f>
        <v>3448</v>
      </c>
      <c r="AA942" s="3">
        <f>[1]february!F904</f>
        <v>271299</v>
      </c>
      <c r="AB942" s="3">
        <f>[1]march!D904</f>
        <v>126266</v>
      </c>
      <c r="AC942" s="3">
        <f>[1]march!E904</f>
        <v>0</v>
      </c>
      <c r="AD942" s="3">
        <f>[1]march!F904</f>
        <v>126266</v>
      </c>
      <c r="AE942" s="3">
        <f>[1]april!D904</f>
        <v>317154</v>
      </c>
      <c r="AF942" s="3">
        <f>[1]april!E904</f>
        <v>3620</v>
      </c>
      <c r="AG942" s="3">
        <f>[1]april!F904</f>
        <v>320774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3"/>
        <v>2802035</v>
      </c>
      <c r="AR942" s="10">
        <f t="shared" si="23"/>
        <v>36183</v>
      </c>
      <c r="AS942" s="10">
        <f t="shared" si="23"/>
        <v>2838218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45616</v>
      </c>
      <c r="E943" s="3">
        <f>[1]july!E905</f>
        <v>1328</v>
      </c>
      <c r="F943" s="3">
        <f>[1]july!F905</f>
        <v>46944</v>
      </c>
      <c r="G943" s="3">
        <f>[1]august!D905</f>
        <v>43956</v>
      </c>
      <c r="H943" s="3">
        <f>[1]august!E905</f>
        <v>1620</v>
      </c>
      <c r="I943" s="3">
        <f>[1]august!F905</f>
        <v>45576</v>
      </c>
      <c r="J943" s="3">
        <f>[1]September!D905</f>
        <v>60977</v>
      </c>
      <c r="K943" s="3">
        <f>[1]September!E905</f>
        <v>2710</v>
      </c>
      <c r="L943" s="3">
        <f>[1]September!F905</f>
        <v>63687</v>
      </c>
      <c r="M943" s="3">
        <f>[1]October!D905</f>
        <v>43868</v>
      </c>
      <c r="N943" s="3">
        <f>[1]October!E905</f>
        <v>4697</v>
      </c>
      <c r="O943" s="3">
        <f>[1]October!F905</f>
        <v>48565</v>
      </c>
      <c r="P943" s="3">
        <f>[1]NOVEMBER!D905</f>
        <v>65312</v>
      </c>
      <c r="Q943" s="3">
        <f>[1]NOVEMBER!E905</f>
        <v>0</v>
      </c>
      <c r="R943" s="3">
        <f>[1]NOVEMBER!F905</f>
        <v>65312</v>
      </c>
      <c r="S943" s="3">
        <f>[1]December!D905</f>
        <v>57592</v>
      </c>
      <c r="T943" s="3">
        <f>[1]December!E905</f>
        <v>0</v>
      </c>
      <c r="U943" s="3">
        <f>[1]December!F905</f>
        <v>57592</v>
      </c>
      <c r="V943" s="3">
        <f>[1]january!D905</f>
        <v>32183</v>
      </c>
      <c r="W943" s="3">
        <f>[1]january!E905</f>
        <v>1679</v>
      </c>
      <c r="X943" s="3">
        <f>[1]january!F905</f>
        <v>33862</v>
      </c>
      <c r="Y943" s="3">
        <f>[1]february!D905</f>
        <v>69992</v>
      </c>
      <c r="Z943" s="3">
        <f>[1]february!E905</f>
        <v>0</v>
      </c>
      <c r="AA943" s="3">
        <f>[1]february!F905</f>
        <v>69992</v>
      </c>
      <c r="AB943" s="3">
        <f>[1]march!D905</f>
        <v>36325</v>
      </c>
      <c r="AC943" s="3">
        <f>[1]march!E905</f>
        <v>0</v>
      </c>
      <c r="AD943" s="3">
        <f>[1]march!F905</f>
        <v>36325</v>
      </c>
      <c r="AE943" s="3">
        <f>[1]april!D905</f>
        <v>220480</v>
      </c>
      <c r="AF943" s="3">
        <f>[1]april!E905</f>
        <v>0</v>
      </c>
      <c r="AG943" s="3">
        <f>[1]april!F905</f>
        <v>220480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3"/>
        <v>676301</v>
      </c>
      <c r="AR943" s="10">
        <f t="shared" si="23"/>
        <v>12034</v>
      </c>
      <c r="AS943" s="10">
        <f t="shared" si="23"/>
        <v>688335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342680</v>
      </c>
      <c r="E944" s="3">
        <f>[1]july!E906</f>
        <v>23614</v>
      </c>
      <c r="F944" s="3">
        <f>[1]july!F906</f>
        <v>366294</v>
      </c>
      <c r="G944" s="3">
        <f>[1]august!D906</f>
        <v>355758</v>
      </c>
      <c r="H944" s="3">
        <f>[1]august!E906</f>
        <v>27902</v>
      </c>
      <c r="I944" s="3">
        <f>[1]august!F906</f>
        <v>383660</v>
      </c>
      <c r="J944" s="3">
        <f>[1]September!D906</f>
        <v>337855</v>
      </c>
      <c r="K944" s="3">
        <f>[1]September!E906</f>
        <v>25395</v>
      </c>
      <c r="L944" s="3">
        <f>[1]September!F906</f>
        <v>363250</v>
      </c>
      <c r="M944" s="3">
        <f>[1]October!D906</f>
        <v>291841</v>
      </c>
      <c r="N944" s="3">
        <f>[1]October!E906</f>
        <v>29345</v>
      </c>
      <c r="O944" s="3">
        <f>[1]October!F906</f>
        <v>321186</v>
      </c>
      <c r="P944" s="3">
        <f>[1]NOVEMBER!D906</f>
        <v>355080</v>
      </c>
      <c r="Q944" s="3">
        <f>[1]NOVEMBER!E906</f>
        <v>27703</v>
      </c>
      <c r="R944" s="3">
        <f>[1]NOVEMBER!F906</f>
        <v>382783</v>
      </c>
      <c r="S944" s="3">
        <f>[1]December!D906</f>
        <v>305446</v>
      </c>
      <c r="T944" s="3">
        <f>[1]December!E906</f>
        <v>20902</v>
      </c>
      <c r="U944" s="3">
        <f>[1]December!F906</f>
        <v>326348</v>
      </c>
      <c r="V944" s="3">
        <f>[1]january!D906</f>
        <v>285921</v>
      </c>
      <c r="W944" s="3">
        <f>[1]january!E906</f>
        <v>25636</v>
      </c>
      <c r="X944" s="3">
        <f>[1]january!F906</f>
        <v>311557</v>
      </c>
      <c r="Y944" s="3">
        <f>[1]february!D906</f>
        <v>252276</v>
      </c>
      <c r="Z944" s="3">
        <f>[1]february!E906</f>
        <v>20679</v>
      </c>
      <c r="AA944" s="3">
        <f>[1]february!F906</f>
        <v>272955</v>
      </c>
      <c r="AB944" s="3">
        <f>[1]march!D906</f>
        <v>154257</v>
      </c>
      <c r="AC944" s="3">
        <f>[1]march!E906</f>
        <v>8158</v>
      </c>
      <c r="AD944" s="3">
        <f>[1]march!F906</f>
        <v>162415</v>
      </c>
      <c r="AE944" s="3">
        <f>[1]april!D906</f>
        <v>141054</v>
      </c>
      <c r="AF944" s="3">
        <f>[1]april!E906</f>
        <v>9067</v>
      </c>
      <c r="AG944" s="3">
        <f>[1]april!F906</f>
        <v>150121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3"/>
        <v>2822168</v>
      </c>
      <c r="AR944" s="10">
        <f t="shared" si="23"/>
        <v>218401</v>
      </c>
      <c r="AS944" s="10">
        <f t="shared" si="23"/>
        <v>3040569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43719</v>
      </c>
      <c r="E945" s="3">
        <f>[1]july!E907</f>
        <v>4173</v>
      </c>
      <c r="F945" s="3">
        <f>[1]july!F907</f>
        <v>47892</v>
      </c>
      <c r="G945" s="3">
        <f>[1]august!D907</f>
        <v>57780</v>
      </c>
      <c r="H945" s="3">
        <f>[1]august!E907</f>
        <v>4644</v>
      </c>
      <c r="I945" s="3">
        <f>[1]august!F907</f>
        <v>62424</v>
      </c>
      <c r="J945" s="3">
        <f>[1]September!D907</f>
        <v>123503</v>
      </c>
      <c r="K945" s="3">
        <f>[1]September!E907</f>
        <v>6388</v>
      </c>
      <c r="L945" s="3">
        <f>[1]September!F907</f>
        <v>129891</v>
      </c>
      <c r="M945" s="3">
        <f>[1]October!D907</f>
        <v>48265</v>
      </c>
      <c r="N945" s="3">
        <f>[1]October!E907</f>
        <v>3098</v>
      </c>
      <c r="O945" s="3">
        <f>[1]October!F907</f>
        <v>51363</v>
      </c>
      <c r="P945" s="3">
        <f>[1]NOVEMBER!D907</f>
        <v>114156</v>
      </c>
      <c r="Q945" s="3">
        <f>[1]NOVEMBER!E907</f>
        <v>7673</v>
      </c>
      <c r="R945" s="3">
        <f>[1]NOVEMBER!F907</f>
        <v>121829</v>
      </c>
      <c r="S945" s="3">
        <f>[1]December!D907</f>
        <v>112687</v>
      </c>
      <c r="T945" s="3">
        <f>[1]December!E907</f>
        <v>8024</v>
      </c>
      <c r="U945" s="3">
        <f>[1]December!F907</f>
        <v>120711</v>
      </c>
      <c r="V945" s="3">
        <f>[1]january!D907</f>
        <v>230880</v>
      </c>
      <c r="W945" s="3">
        <f>[1]january!E907</f>
        <v>15112</v>
      </c>
      <c r="X945" s="3">
        <f>[1]january!F907</f>
        <v>245992</v>
      </c>
      <c r="Y945" s="3">
        <f>[1]february!D907</f>
        <v>75978</v>
      </c>
      <c r="Z945" s="3">
        <f>[1]february!E907</f>
        <v>7521</v>
      </c>
      <c r="AA945" s="3">
        <f>[1]february!F907</f>
        <v>83499</v>
      </c>
      <c r="AB945" s="3">
        <f>[1]march!D907</f>
        <v>76567</v>
      </c>
      <c r="AC945" s="3">
        <f>[1]march!E907</f>
        <v>5817</v>
      </c>
      <c r="AD945" s="3">
        <f>[1]march!F907</f>
        <v>82384</v>
      </c>
      <c r="AE945" s="3">
        <f>[1]april!D907</f>
        <v>83641</v>
      </c>
      <c r="AF945" s="3">
        <f>[1]april!E907</f>
        <v>3383</v>
      </c>
      <c r="AG945" s="3">
        <f>[1]april!F907</f>
        <v>87024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3"/>
        <v>967176</v>
      </c>
      <c r="AR945" s="10">
        <f t="shared" si="23"/>
        <v>65833</v>
      </c>
      <c r="AS945" s="10">
        <f t="shared" si="23"/>
        <v>1033009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220412</v>
      </c>
      <c r="E946" s="3">
        <f>[1]july!E908</f>
        <v>0</v>
      </c>
      <c r="F946" s="3">
        <f>[1]july!F908</f>
        <v>220412</v>
      </c>
      <c r="G946" s="3">
        <f>[1]august!D908</f>
        <v>216964</v>
      </c>
      <c r="H946" s="3">
        <f>[1]august!E908</f>
        <v>0</v>
      </c>
      <c r="I946" s="3">
        <f>[1]august!F908</f>
        <v>216964</v>
      </c>
      <c r="J946" s="3">
        <f>[1]September!D908</f>
        <v>280780</v>
      </c>
      <c r="K946" s="3">
        <f>[1]September!E908</f>
        <v>0</v>
      </c>
      <c r="L946" s="3">
        <f>[1]September!F908</f>
        <v>280780</v>
      </c>
      <c r="M946" s="3">
        <f>[1]October!D908</f>
        <v>292814</v>
      </c>
      <c r="N946" s="3">
        <f>[1]October!E908</f>
        <v>0</v>
      </c>
      <c r="O946" s="3">
        <f>[1]October!F908</f>
        <v>292814</v>
      </c>
      <c r="P946" s="3">
        <f>[1]NOVEMBER!D908</f>
        <v>228579</v>
      </c>
      <c r="Q946" s="3">
        <f>[1]NOVEMBER!E908</f>
        <v>0</v>
      </c>
      <c r="R946" s="3">
        <f>[1]NOVEMBER!F908</f>
        <v>228579</v>
      </c>
      <c r="S946" s="3">
        <f>[1]December!D908</f>
        <v>260982</v>
      </c>
      <c r="T946" s="3">
        <f>[1]December!E908</f>
        <v>0</v>
      </c>
      <c r="U946" s="3">
        <f>[1]December!F908</f>
        <v>260982</v>
      </c>
      <c r="V946" s="3">
        <f>[1]january!D908</f>
        <v>262763</v>
      </c>
      <c r="W946" s="3">
        <f>[1]january!E908</f>
        <v>0</v>
      </c>
      <c r="X946" s="3">
        <f>[1]january!F908</f>
        <v>262763</v>
      </c>
      <c r="Y946" s="3">
        <f>[1]february!D908</f>
        <v>391814</v>
      </c>
      <c r="Z946" s="3">
        <f>[1]february!E908</f>
        <v>0</v>
      </c>
      <c r="AA946" s="3">
        <f>[1]february!F908</f>
        <v>391814</v>
      </c>
      <c r="AB946" s="3">
        <f>[1]march!D908</f>
        <v>480606</v>
      </c>
      <c r="AC946" s="3">
        <f>[1]march!E908</f>
        <v>0</v>
      </c>
      <c r="AD946" s="3">
        <f>[1]march!F908</f>
        <v>480606</v>
      </c>
      <c r="AE946" s="3">
        <f>[1]april!D908</f>
        <v>405777</v>
      </c>
      <c r="AF946" s="3">
        <f>[1]april!E908</f>
        <v>0</v>
      </c>
      <c r="AG946" s="3">
        <f>[1]april!F908</f>
        <v>405777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3"/>
        <v>3041491</v>
      </c>
      <c r="AR946" s="10">
        <f t="shared" si="23"/>
        <v>0</v>
      </c>
      <c r="AS946" s="10">
        <f t="shared" si="23"/>
        <v>3041491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103003</v>
      </c>
      <c r="E947" s="3">
        <f>[1]july!E909</f>
        <v>0</v>
      </c>
      <c r="F947" s="3">
        <f>[1]july!F909</f>
        <v>103003</v>
      </c>
      <c r="G947" s="3">
        <f>[1]august!D909</f>
        <v>-42477</v>
      </c>
      <c r="H947" s="3">
        <f>[1]august!E909</f>
        <v>5235</v>
      </c>
      <c r="I947" s="3">
        <f>[1]august!F909</f>
        <v>-37242</v>
      </c>
      <c r="J947" s="3">
        <f>[1]September!D909</f>
        <v>40182</v>
      </c>
      <c r="K947" s="3">
        <f>[1]September!E909</f>
        <v>0</v>
      </c>
      <c r="L947" s="3">
        <f>[1]September!F909</f>
        <v>40182</v>
      </c>
      <c r="M947" s="3">
        <f>[1]October!D909</f>
        <v>125390</v>
      </c>
      <c r="N947" s="3">
        <f>[1]October!E909</f>
        <v>846</v>
      </c>
      <c r="O947" s="3">
        <f>[1]October!F909</f>
        <v>126236</v>
      </c>
      <c r="P947" s="3">
        <f>[1]NOVEMBER!D909</f>
        <v>65344</v>
      </c>
      <c r="Q947" s="3">
        <f>[1]NOVEMBER!E909</f>
        <v>0</v>
      </c>
      <c r="R947" s="3">
        <f>[1]NOVEMBER!F909</f>
        <v>65344</v>
      </c>
      <c r="S947" s="3">
        <f>[1]December!D909</f>
        <v>44184</v>
      </c>
      <c r="T947" s="3">
        <f>[1]December!E909</f>
        <v>6010</v>
      </c>
      <c r="U947" s="3">
        <f>[1]December!F909</f>
        <v>50194</v>
      </c>
      <c r="V947" s="3">
        <f>[1]january!D909</f>
        <v>66205</v>
      </c>
      <c r="W947" s="3">
        <f>[1]january!E909</f>
        <v>-3131</v>
      </c>
      <c r="X947" s="3">
        <f>[1]january!F909</f>
        <v>63074</v>
      </c>
      <c r="Y947" s="3">
        <f>[1]february!D909</f>
        <v>42958</v>
      </c>
      <c r="Z947" s="3">
        <f>[1]february!E909</f>
        <v>1336</v>
      </c>
      <c r="AA947" s="3">
        <f>[1]february!F909</f>
        <v>44294</v>
      </c>
      <c r="AB947" s="3">
        <f>[1]march!D909</f>
        <v>27710</v>
      </c>
      <c r="AC947" s="3">
        <f>[1]march!E909</f>
        <v>2732</v>
      </c>
      <c r="AD947" s="3">
        <f>[1]march!F909</f>
        <v>30442</v>
      </c>
      <c r="AE947" s="3">
        <f>[1]april!D909</f>
        <v>160855</v>
      </c>
      <c r="AF947" s="3">
        <f>[1]april!E909</f>
        <v>5774</v>
      </c>
      <c r="AG947" s="3">
        <f>[1]april!F909</f>
        <v>166629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3"/>
        <v>633354</v>
      </c>
      <c r="AR947" s="10">
        <f t="shared" si="23"/>
        <v>18802</v>
      </c>
      <c r="AS947" s="10">
        <f t="shared" si="23"/>
        <v>652156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257480</v>
      </c>
      <c r="E948" s="3">
        <f>[1]july!E910</f>
        <v>94073</v>
      </c>
      <c r="F948" s="3">
        <f>[1]july!F910</f>
        <v>351553</v>
      </c>
      <c r="G948" s="3">
        <f>[1]august!D910</f>
        <v>264056</v>
      </c>
      <c r="H948" s="3">
        <f>[1]august!E910</f>
        <v>162108</v>
      </c>
      <c r="I948" s="3">
        <f>[1]august!F910</f>
        <v>426164</v>
      </c>
      <c r="J948" s="3">
        <f>[1]September!D910</f>
        <v>266270</v>
      </c>
      <c r="K948" s="3">
        <f>[1]September!E910</f>
        <v>192749</v>
      </c>
      <c r="L948" s="3">
        <f>[1]September!F910</f>
        <v>459019</v>
      </c>
      <c r="M948" s="3">
        <f>[1]October!D910</f>
        <v>262752</v>
      </c>
      <c r="N948" s="3">
        <f>[1]October!E910</f>
        <v>136198</v>
      </c>
      <c r="O948" s="3">
        <f>[1]October!F910</f>
        <v>398950</v>
      </c>
      <c r="P948" s="3">
        <f>[1]NOVEMBER!D910</f>
        <v>247307</v>
      </c>
      <c r="Q948" s="3">
        <f>[1]NOVEMBER!E910</f>
        <v>227969</v>
      </c>
      <c r="R948" s="3">
        <f>[1]NOVEMBER!F910</f>
        <v>475276</v>
      </c>
      <c r="S948" s="3">
        <f>[1]December!D910</f>
        <v>258956</v>
      </c>
      <c r="T948" s="3">
        <f>[1]December!E910</f>
        <v>98268</v>
      </c>
      <c r="U948" s="3">
        <f>[1]December!F910</f>
        <v>357224</v>
      </c>
      <c r="V948" s="3">
        <f>[1]january!D910</f>
        <v>264640</v>
      </c>
      <c r="W948" s="3">
        <f>[1]january!E910</f>
        <v>112230</v>
      </c>
      <c r="X948" s="3">
        <f>[1]january!F910</f>
        <v>376870</v>
      </c>
      <c r="Y948" s="3">
        <f>[1]february!D910</f>
        <v>248830</v>
      </c>
      <c r="Z948" s="3">
        <f>[1]february!E910</f>
        <v>181165</v>
      </c>
      <c r="AA948" s="3">
        <f>[1]february!F910</f>
        <v>429995</v>
      </c>
      <c r="AB948" s="3">
        <f>[1]march!D910</f>
        <v>246370</v>
      </c>
      <c r="AC948" s="3">
        <f>[1]march!E910</f>
        <v>270880</v>
      </c>
      <c r="AD948" s="3">
        <f>[1]march!F910</f>
        <v>517250</v>
      </c>
      <c r="AE948" s="3">
        <f>[1]april!D910</f>
        <v>241579</v>
      </c>
      <c r="AF948" s="3">
        <f>[1]april!E910</f>
        <v>227920</v>
      </c>
      <c r="AG948" s="3">
        <f>[1]april!F910</f>
        <v>469499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3"/>
        <v>2558240</v>
      </c>
      <c r="AR948" s="10">
        <f t="shared" si="23"/>
        <v>1703560</v>
      </c>
      <c r="AS948" s="10">
        <f t="shared" si="23"/>
        <v>4261800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157160</v>
      </c>
      <c r="E949" s="3">
        <f>[1]july!E911</f>
        <v>0</v>
      </c>
      <c r="F949" s="3">
        <f>[1]july!F911</f>
        <v>157160</v>
      </c>
      <c r="G949" s="3">
        <f>[1]august!D911</f>
        <v>198305</v>
      </c>
      <c r="H949" s="3">
        <f>[1]august!E911</f>
        <v>0</v>
      </c>
      <c r="I949" s="3">
        <f>[1]august!F911</f>
        <v>198305</v>
      </c>
      <c r="J949" s="3">
        <f>[1]September!D911</f>
        <v>219992</v>
      </c>
      <c r="K949" s="3">
        <f>[1]September!E911</f>
        <v>0</v>
      </c>
      <c r="L949" s="3">
        <f>[1]September!F911</f>
        <v>219992</v>
      </c>
      <c r="M949" s="3">
        <f>[1]October!D911</f>
        <v>213618</v>
      </c>
      <c r="N949" s="3">
        <f>[1]October!E911</f>
        <v>0</v>
      </c>
      <c r="O949" s="3">
        <f>[1]October!F911</f>
        <v>213618</v>
      </c>
      <c r="P949" s="3">
        <f>[1]NOVEMBER!D911</f>
        <v>232628</v>
      </c>
      <c r="Q949" s="3">
        <f>[1]NOVEMBER!E911</f>
        <v>0</v>
      </c>
      <c r="R949" s="3">
        <f>[1]NOVEMBER!F911</f>
        <v>232628</v>
      </c>
      <c r="S949" s="3">
        <f>[1]December!D911</f>
        <v>237280</v>
      </c>
      <c r="T949" s="3">
        <f>[1]December!E911</f>
        <v>0</v>
      </c>
      <c r="U949" s="3">
        <f>[1]December!F911</f>
        <v>237280</v>
      </c>
      <c r="V949" s="3">
        <f>[1]january!D911</f>
        <v>290909</v>
      </c>
      <c r="W949" s="3">
        <f>[1]january!E911</f>
        <v>0</v>
      </c>
      <c r="X949" s="3">
        <f>[1]january!F911</f>
        <v>290909</v>
      </c>
      <c r="Y949" s="3">
        <f>[1]february!D911</f>
        <v>289127</v>
      </c>
      <c r="Z949" s="3">
        <f>[1]february!E911</f>
        <v>0</v>
      </c>
      <c r="AA949" s="3">
        <f>[1]february!F911</f>
        <v>289127</v>
      </c>
      <c r="AB949" s="3">
        <f>[1]march!D911</f>
        <v>467579</v>
      </c>
      <c r="AC949" s="3">
        <f>[1]march!E911</f>
        <v>0</v>
      </c>
      <c r="AD949" s="3">
        <f>[1]march!F911</f>
        <v>467579</v>
      </c>
      <c r="AE949" s="3">
        <f>[1]april!D911</f>
        <v>391371</v>
      </c>
      <c r="AF949" s="3">
        <f>[1]april!E911</f>
        <v>0</v>
      </c>
      <c r="AG949" s="3">
        <f>[1]april!F911</f>
        <v>391371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3"/>
        <v>2697969</v>
      </c>
      <c r="AR949" s="10">
        <f t="shared" si="23"/>
        <v>0</v>
      </c>
      <c r="AS949" s="10">
        <f t="shared" si="23"/>
        <v>2697969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122356</v>
      </c>
      <c r="E950" s="3">
        <f>[1]july!E912</f>
        <v>28738</v>
      </c>
      <c r="F950" s="3">
        <f>[1]july!F912</f>
        <v>151094</v>
      </c>
      <c r="G950" s="3">
        <f>[1]august!D912</f>
        <v>130803</v>
      </c>
      <c r="H950" s="3">
        <f>[1]august!E912</f>
        <v>12072</v>
      </c>
      <c r="I950" s="3">
        <f>[1]august!F912</f>
        <v>142875</v>
      </c>
      <c r="J950" s="3">
        <f>[1]September!D912</f>
        <v>57452</v>
      </c>
      <c r="K950" s="3">
        <f>[1]September!E912</f>
        <v>13676</v>
      </c>
      <c r="L950" s="3">
        <f>[1]September!F912</f>
        <v>71128</v>
      </c>
      <c r="M950" s="3">
        <f>[1]October!D912</f>
        <v>132606</v>
      </c>
      <c r="N950" s="3">
        <f>[1]October!E912</f>
        <v>44370</v>
      </c>
      <c r="O950" s="3">
        <f>[1]October!F912</f>
        <v>176976</v>
      </c>
      <c r="P950" s="3">
        <f>[1]NOVEMBER!D912</f>
        <v>-28797</v>
      </c>
      <c r="Q950" s="3">
        <f>[1]NOVEMBER!E912</f>
        <v>10774</v>
      </c>
      <c r="R950" s="3">
        <f>[1]NOVEMBER!F912</f>
        <v>-18023</v>
      </c>
      <c r="S950" s="3">
        <f>[1]December!D912</f>
        <v>76376</v>
      </c>
      <c r="T950" s="3">
        <f>[1]December!E912</f>
        <v>7926</v>
      </c>
      <c r="U950" s="3">
        <f>[1]December!F912</f>
        <v>84302</v>
      </c>
      <c r="V950" s="3">
        <f>[1]january!D912</f>
        <v>97525</v>
      </c>
      <c r="W950" s="3">
        <f>[1]january!E912</f>
        <v>15199</v>
      </c>
      <c r="X950" s="3">
        <f>[1]january!F912</f>
        <v>112724</v>
      </c>
      <c r="Y950" s="3">
        <f>[1]february!D912</f>
        <v>143364</v>
      </c>
      <c r="Z950" s="3">
        <f>[1]february!E912</f>
        <v>13900</v>
      </c>
      <c r="AA950" s="3">
        <f>[1]february!F912</f>
        <v>157264</v>
      </c>
      <c r="AB950" s="3">
        <f>[1]march!D912</f>
        <v>63994</v>
      </c>
      <c r="AC950" s="3">
        <f>[1]march!E912</f>
        <v>13956</v>
      </c>
      <c r="AD950" s="3">
        <f>[1]march!F912</f>
        <v>77950</v>
      </c>
      <c r="AE950" s="3">
        <f>[1]april!D912</f>
        <v>77695</v>
      </c>
      <c r="AF950" s="3">
        <f>[1]april!E912</f>
        <v>12019</v>
      </c>
      <c r="AG950" s="3">
        <f>[1]april!F912</f>
        <v>89714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3"/>
        <v>873374</v>
      </c>
      <c r="AR950" s="10">
        <f t="shared" si="23"/>
        <v>172630</v>
      </c>
      <c r="AS950" s="10">
        <f t="shared" si="23"/>
        <v>1046004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298782</v>
      </c>
      <c r="E951" s="3">
        <f>[1]july!E913</f>
        <v>159937</v>
      </c>
      <c r="F951" s="3">
        <f>[1]july!F913</f>
        <v>458719</v>
      </c>
      <c r="G951" s="3">
        <f>[1]august!D913</f>
        <v>293359</v>
      </c>
      <c r="H951" s="3">
        <f>[1]august!E913</f>
        <v>165898</v>
      </c>
      <c r="I951" s="3">
        <f>[1]august!F913</f>
        <v>459257</v>
      </c>
      <c r="J951" s="3">
        <f>[1]September!D913</f>
        <v>295754</v>
      </c>
      <c r="K951" s="3">
        <f>[1]September!E913</f>
        <v>259449</v>
      </c>
      <c r="L951" s="3">
        <f>[1]September!F913</f>
        <v>555203</v>
      </c>
      <c r="M951" s="3">
        <f>[1]October!D913</f>
        <v>312510</v>
      </c>
      <c r="N951" s="3">
        <f>[1]October!E913</f>
        <v>186079</v>
      </c>
      <c r="O951" s="3">
        <f>[1]October!F913</f>
        <v>498589</v>
      </c>
      <c r="P951" s="3">
        <f>[1]NOVEMBER!D913</f>
        <v>320323</v>
      </c>
      <c r="Q951" s="3">
        <f>[1]NOVEMBER!E913</f>
        <v>180829</v>
      </c>
      <c r="R951" s="3">
        <f>[1]NOVEMBER!F913</f>
        <v>501152</v>
      </c>
      <c r="S951" s="3">
        <f>[1]December!D913</f>
        <v>308569</v>
      </c>
      <c r="T951" s="3">
        <f>[1]December!E913</f>
        <v>228324</v>
      </c>
      <c r="U951" s="3">
        <f>[1]December!F913</f>
        <v>536893</v>
      </c>
      <c r="V951" s="3">
        <f>[1]january!D913</f>
        <v>289982</v>
      </c>
      <c r="W951" s="3">
        <f>[1]january!E913</f>
        <v>228959</v>
      </c>
      <c r="X951" s="3">
        <f>[1]january!F913</f>
        <v>518941</v>
      </c>
      <c r="Y951" s="3">
        <f>[1]february!D913</f>
        <v>305804</v>
      </c>
      <c r="Z951" s="3">
        <f>[1]february!E913</f>
        <v>245491</v>
      </c>
      <c r="AA951" s="3">
        <f>[1]february!F913</f>
        <v>551295</v>
      </c>
      <c r="AB951" s="3">
        <f>[1]march!D913</f>
        <v>307308</v>
      </c>
      <c r="AC951" s="3">
        <f>[1]march!E913</f>
        <v>347183</v>
      </c>
      <c r="AD951" s="3">
        <f>[1]march!F913</f>
        <v>654491</v>
      </c>
      <c r="AE951" s="3">
        <f>[1]april!D913</f>
        <v>317205</v>
      </c>
      <c r="AF951" s="3">
        <f>[1]april!E913</f>
        <v>288753</v>
      </c>
      <c r="AG951" s="3">
        <f>[1]april!F913</f>
        <v>605958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3"/>
        <v>3049596</v>
      </c>
      <c r="AR951" s="10">
        <f t="shared" si="23"/>
        <v>2290902</v>
      </c>
      <c r="AS951" s="10">
        <f t="shared" si="23"/>
        <v>5340498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1159193</v>
      </c>
      <c r="E952" s="3">
        <f>[1]july!E914</f>
        <v>282748</v>
      </c>
      <c r="F952" s="3">
        <f>[1]july!F914</f>
        <v>1441941</v>
      </c>
      <c r="G952" s="3">
        <f>[1]august!D914</f>
        <v>1061010</v>
      </c>
      <c r="H952" s="3">
        <f>[1]august!E914</f>
        <v>345313</v>
      </c>
      <c r="I952" s="3">
        <f>[1]august!F914</f>
        <v>1406323</v>
      </c>
      <c r="J952" s="3">
        <f>[1]September!D914</f>
        <v>1160430</v>
      </c>
      <c r="K952" s="3">
        <f>[1]September!E914</f>
        <v>465874</v>
      </c>
      <c r="L952" s="3">
        <f>[1]September!F914</f>
        <v>1626304</v>
      </c>
      <c r="M952" s="3">
        <f>[1]October!D914</f>
        <v>1339690</v>
      </c>
      <c r="N952" s="3">
        <f>[1]October!E914</f>
        <v>367493</v>
      </c>
      <c r="O952" s="3">
        <f>[1]October!F914</f>
        <v>1707183</v>
      </c>
      <c r="P952" s="3">
        <f>[1]NOVEMBER!D914</f>
        <v>1065384</v>
      </c>
      <c r="Q952" s="3">
        <f>[1]NOVEMBER!E914</f>
        <v>419572</v>
      </c>
      <c r="R952" s="3">
        <f>[1]NOVEMBER!F914</f>
        <v>1484956</v>
      </c>
      <c r="S952" s="3">
        <f>[1]December!D914</f>
        <v>1186347</v>
      </c>
      <c r="T952" s="3">
        <f>[1]December!E914</f>
        <v>340528</v>
      </c>
      <c r="U952" s="3">
        <f>[1]December!F914</f>
        <v>1526875</v>
      </c>
      <c r="V952" s="3">
        <f>[1]january!D914</f>
        <v>1272024</v>
      </c>
      <c r="W952" s="3">
        <f>[1]january!E914</f>
        <v>353257</v>
      </c>
      <c r="X952" s="3">
        <f>[1]january!F914</f>
        <v>1625281</v>
      </c>
      <c r="Y952" s="3">
        <f>[1]february!D914</f>
        <v>1421897</v>
      </c>
      <c r="Z952" s="3">
        <f>[1]february!E914</f>
        <v>441892</v>
      </c>
      <c r="AA952" s="3">
        <f>[1]february!F914</f>
        <v>1863789</v>
      </c>
      <c r="AB952" s="3">
        <f>[1]march!D914</f>
        <v>1593567</v>
      </c>
      <c r="AC952" s="3">
        <f>[1]march!E914</f>
        <v>634751</v>
      </c>
      <c r="AD952" s="3">
        <f>[1]march!F914</f>
        <v>2228318</v>
      </c>
      <c r="AE952" s="3">
        <f>[1]april!D914</f>
        <v>1594482</v>
      </c>
      <c r="AF952" s="3">
        <f>[1]april!E914</f>
        <v>534466</v>
      </c>
      <c r="AG952" s="3">
        <f>[1]april!F914</f>
        <v>2128948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3"/>
        <v>12854024</v>
      </c>
      <c r="AR952" s="10">
        <f t="shared" si="23"/>
        <v>4185894</v>
      </c>
      <c r="AS952" s="10">
        <f t="shared" si="23"/>
        <v>17039918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1846020</v>
      </c>
      <c r="E953" s="3">
        <f>[1]july!E915</f>
        <v>331931</v>
      </c>
      <c r="F953" s="3">
        <f>[1]july!F915</f>
        <v>2177951</v>
      </c>
      <c r="G953" s="3">
        <f>[1]august!D915</f>
        <v>1866688</v>
      </c>
      <c r="H953" s="3">
        <f>[1]august!E915</f>
        <v>379618</v>
      </c>
      <c r="I953" s="3">
        <f>[1]august!F915</f>
        <v>2246306</v>
      </c>
      <c r="J953" s="3">
        <f>[1]September!D915</f>
        <v>1851430</v>
      </c>
      <c r="K953" s="3">
        <f>[1]September!E915</f>
        <v>500367</v>
      </c>
      <c r="L953" s="3">
        <f>[1]September!F915</f>
        <v>2351797</v>
      </c>
      <c r="M953" s="3">
        <f>[1]October!D915</f>
        <v>2174300</v>
      </c>
      <c r="N953" s="3">
        <f>[1]October!E915</f>
        <v>391927</v>
      </c>
      <c r="O953" s="3">
        <f>[1]October!F915</f>
        <v>2566227</v>
      </c>
      <c r="P953" s="3">
        <f>[1]NOVEMBER!D915</f>
        <v>1817031</v>
      </c>
      <c r="Q953" s="3">
        <f>[1]NOVEMBER!E915</f>
        <v>455281</v>
      </c>
      <c r="R953" s="3">
        <f>[1]NOVEMBER!F915</f>
        <v>2272312</v>
      </c>
      <c r="S953" s="3">
        <f>[1]December!D915</f>
        <v>1885332</v>
      </c>
      <c r="T953" s="3">
        <f>[1]December!E915</f>
        <v>371556</v>
      </c>
      <c r="U953" s="3">
        <f>[1]December!F915</f>
        <v>2256888</v>
      </c>
      <c r="V953" s="3">
        <f>[1]january!D915</f>
        <v>2249116</v>
      </c>
      <c r="W953" s="3">
        <f>[1]january!E915</f>
        <v>414863</v>
      </c>
      <c r="X953" s="3">
        <f>[1]january!F915</f>
        <v>2663979</v>
      </c>
      <c r="Y953" s="3">
        <f>[1]february!D915</f>
        <v>2087994</v>
      </c>
      <c r="Z953" s="3">
        <f>[1]february!E915</f>
        <v>473540</v>
      </c>
      <c r="AA953" s="3">
        <f>[1]february!F915</f>
        <v>2561534</v>
      </c>
      <c r="AB953" s="3">
        <f>[1]march!D915</f>
        <v>1986982</v>
      </c>
      <c r="AC953" s="3">
        <f>[1]march!E915</f>
        <v>648726</v>
      </c>
      <c r="AD953" s="3">
        <f>[1]march!F915</f>
        <v>2635708</v>
      </c>
      <c r="AE953" s="3">
        <f>[1]april!D915</f>
        <v>2356811</v>
      </c>
      <c r="AF953" s="3">
        <f>[1]april!E915</f>
        <v>550536</v>
      </c>
      <c r="AG953" s="3">
        <f>[1]april!F915</f>
        <v>2907347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3"/>
        <v>20121704</v>
      </c>
      <c r="AR953" s="10">
        <f t="shared" si="23"/>
        <v>4518345</v>
      </c>
      <c r="AS953" s="10">
        <f t="shared" si="23"/>
        <v>24640049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9218214</v>
      </c>
      <c r="E954" s="3">
        <f>[1]july!E916</f>
        <v>419746</v>
      </c>
      <c r="F954" s="3">
        <f>[1]july!F916</f>
        <v>9637960</v>
      </c>
      <c r="G954" s="3">
        <f>[1]august!D916</f>
        <v>9340685</v>
      </c>
      <c r="H954" s="3">
        <f>[1]august!E916</f>
        <v>439869</v>
      </c>
      <c r="I954" s="3">
        <f>[1]august!F916</f>
        <v>9780554</v>
      </c>
      <c r="J954" s="3">
        <f>[1]September!D916</f>
        <v>9900118</v>
      </c>
      <c r="K954" s="3">
        <f>[1]September!E916</f>
        <v>321631</v>
      </c>
      <c r="L954" s="3">
        <f>[1]September!F916</f>
        <v>10221749</v>
      </c>
      <c r="M954" s="3">
        <f>[1]October!D916</f>
        <v>10136633</v>
      </c>
      <c r="N954" s="3">
        <f>[1]October!E916</f>
        <v>452121</v>
      </c>
      <c r="O954" s="3">
        <f>[1]October!F916</f>
        <v>10588754</v>
      </c>
      <c r="P954" s="3">
        <f>[1]NOVEMBER!D916</f>
        <v>9389869</v>
      </c>
      <c r="Q954" s="3">
        <f>[1]NOVEMBER!E916</f>
        <v>250400</v>
      </c>
      <c r="R954" s="3">
        <f>[1]NOVEMBER!F916</f>
        <v>9640269</v>
      </c>
      <c r="S954" s="3">
        <f>[1]December!D916</f>
        <v>9417837</v>
      </c>
      <c r="T954" s="3">
        <f>[1]December!E916</f>
        <v>370557</v>
      </c>
      <c r="U954" s="3">
        <f>[1]December!F916</f>
        <v>9788394</v>
      </c>
      <c r="V954" s="3">
        <f>[1]january!D916</f>
        <v>10164901</v>
      </c>
      <c r="W954" s="3">
        <f>[1]january!E916</f>
        <v>406803</v>
      </c>
      <c r="X954" s="3">
        <f>[1]january!F916</f>
        <v>10571704</v>
      </c>
      <c r="Y954" s="3">
        <f>[1]february!D916</f>
        <v>9190251</v>
      </c>
      <c r="Z954" s="3">
        <f>[1]february!E916</f>
        <v>338931</v>
      </c>
      <c r="AA954" s="3">
        <f>[1]february!F916</f>
        <v>9529182</v>
      </c>
      <c r="AB954" s="3">
        <f>[1]march!D916</f>
        <v>10700655</v>
      </c>
      <c r="AC954" s="3">
        <f>[1]march!E916</f>
        <v>296878</v>
      </c>
      <c r="AD954" s="3">
        <f>[1]march!F916</f>
        <v>10997533</v>
      </c>
      <c r="AE954" s="3">
        <f>[1]april!D916</f>
        <v>10191596</v>
      </c>
      <c r="AF954" s="3">
        <f>[1]april!E916</f>
        <v>391513</v>
      </c>
      <c r="AG954" s="3">
        <f>[1]april!F916</f>
        <v>10583109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3"/>
        <v>97650759</v>
      </c>
      <c r="AR954" s="10">
        <f t="shared" si="23"/>
        <v>3688449</v>
      </c>
      <c r="AS954" s="10">
        <f t="shared" si="23"/>
        <v>101339208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283406</v>
      </c>
      <c r="E955" s="3">
        <f>[1]july!E917</f>
        <v>57702</v>
      </c>
      <c r="F955" s="3">
        <f>[1]july!F917</f>
        <v>341108</v>
      </c>
      <c r="G955" s="3">
        <f>[1]august!D917</f>
        <v>306660</v>
      </c>
      <c r="H955" s="3">
        <f>[1]august!E917</f>
        <v>53546</v>
      </c>
      <c r="I955" s="3">
        <f>[1]august!F917</f>
        <v>360206</v>
      </c>
      <c r="J955" s="3">
        <f>[1]September!D917</f>
        <v>381355</v>
      </c>
      <c r="K955" s="3">
        <f>[1]September!E917</f>
        <v>58160</v>
      </c>
      <c r="L955" s="3">
        <f>[1]September!F917</f>
        <v>439515</v>
      </c>
      <c r="M955" s="3">
        <f>[1]October!D917</f>
        <v>269747</v>
      </c>
      <c r="N955" s="3">
        <f>[1]October!E917</f>
        <v>73079</v>
      </c>
      <c r="O955" s="3">
        <f>[1]October!F917</f>
        <v>342826</v>
      </c>
      <c r="P955" s="3">
        <f>[1]NOVEMBER!D917</f>
        <v>293225</v>
      </c>
      <c r="Q955" s="3">
        <f>[1]NOVEMBER!E917</f>
        <v>59062</v>
      </c>
      <c r="R955" s="3">
        <f>[1]NOVEMBER!F917</f>
        <v>352287</v>
      </c>
      <c r="S955" s="3">
        <f>[1]December!D917</f>
        <v>250414</v>
      </c>
      <c r="T955" s="3">
        <f>[1]December!E917</f>
        <v>57850</v>
      </c>
      <c r="U955" s="3">
        <f>[1]December!F917</f>
        <v>308264</v>
      </c>
      <c r="V955" s="3">
        <f>[1]january!D917</f>
        <v>1474580</v>
      </c>
      <c r="W955" s="3">
        <f>[1]january!E917</f>
        <v>62180</v>
      </c>
      <c r="X955" s="3">
        <f>[1]january!F917</f>
        <v>1536760</v>
      </c>
      <c r="Y955" s="3">
        <f>[1]february!D917</f>
        <v>566607</v>
      </c>
      <c r="Z955" s="3">
        <f>[1]february!E917</f>
        <v>38819</v>
      </c>
      <c r="AA955" s="3">
        <f>[1]february!F917</f>
        <v>605426</v>
      </c>
      <c r="AB955" s="3">
        <f>[1]march!D917</f>
        <v>230525</v>
      </c>
      <c r="AC955" s="3">
        <f>[1]march!E917</f>
        <v>61255</v>
      </c>
      <c r="AD955" s="3">
        <f>[1]march!F917</f>
        <v>291780</v>
      </c>
      <c r="AE955" s="3">
        <f>[1]april!D917</f>
        <v>272284</v>
      </c>
      <c r="AF955" s="3">
        <f>[1]april!E917</f>
        <v>88818</v>
      </c>
      <c r="AG955" s="3">
        <f>[1]april!F917</f>
        <v>361102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3"/>
        <v>4328803</v>
      </c>
      <c r="AR955" s="10">
        <f t="shared" si="23"/>
        <v>610471</v>
      </c>
      <c r="AS955" s="10">
        <f t="shared" si="23"/>
        <v>4939274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9501620</v>
      </c>
      <c r="E956" s="3">
        <f>[1]july!E918</f>
        <v>477448</v>
      </c>
      <c r="F956" s="3">
        <f>[1]july!F918</f>
        <v>9979068</v>
      </c>
      <c r="G956" s="3">
        <f>[1]august!D918</f>
        <v>9647345</v>
      </c>
      <c r="H956" s="3">
        <f>[1]august!E918</f>
        <v>493415</v>
      </c>
      <c r="I956" s="3">
        <f>[1]august!F918</f>
        <v>10140760</v>
      </c>
      <c r="J956" s="3">
        <f>[1]September!D918</f>
        <v>10281473</v>
      </c>
      <c r="K956" s="3">
        <f>[1]September!E918</f>
        <v>379791</v>
      </c>
      <c r="L956" s="3">
        <f>[1]September!F918</f>
        <v>10661264</v>
      </c>
      <c r="M956" s="3">
        <f>[1]October!D918</f>
        <v>10406380</v>
      </c>
      <c r="N956" s="3">
        <f>[1]October!E918</f>
        <v>525200</v>
      </c>
      <c r="O956" s="3">
        <f>[1]October!F918</f>
        <v>10931580</v>
      </c>
      <c r="P956" s="3">
        <f>[1]NOVEMBER!D918</f>
        <v>9683094</v>
      </c>
      <c r="Q956" s="3">
        <f>[1]NOVEMBER!E918</f>
        <v>309462</v>
      </c>
      <c r="R956" s="3">
        <f>[1]NOVEMBER!F918</f>
        <v>9992556</v>
      </c>
      <c r="S956" s="3">
        <f>[1]December!D918</f>
        <v>9668251</v>
      </c>
      <c r="T956" s="3">
        <f>[1]December!E918</f>
        <v>428407</v>
      </c>
      <c r="U956" s="3">
        <f>[1]December!F918</f>
        <v>10096658</v>
      </c>
      <c r="V956" s="3">
        <f>[1]january!D918</f>
        <v>11639481</v>
      </c>
      <c r="W956" s="3">
        <f>[1]january!E918</f>
        <v>468983</v>
      </c>
      <c r="X956" s="3">
        <f>[1]january!F918</f>
        <v>12108464</v>
      </c>
      <c r="Y956" s="3">
        <f>[1]february!D918</f>
        <v>9756858</v>
      </c>
      <c r="Z956" s="3">
        <f>[1]february!E918</f>
        <v>377750</v>
      </c>
      <c r="AA956" s="3">
        <f>[1]february!F918</f>
        <v>10134608</v>
      </c>
      <c r="AB956" s="3">
        <f>[1]march!D918</f>
        <v>10931180</v>
      </c>
      <c r="AC956" s="3">
        <f>[1]march!E918</f>
        <v>358133</v>
      </c>
      <c r="AD956" s="3">
        <f>[1]march!F918</f>
        <v>11289313</v>
      </c>
      <c r="AE956" s="3">
        <f>[1]april!D918</f>
        <v>10463880</v>
      </c>
      <c r="AF956" s="3">
        <f>[1]april!E918</f>
        <v>480331</v>
      </c>
      <c r="AG956" s="3">
        <f>[1]april!F918</f>
        <v>10944211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3"/>
        <v>101979562</v>
      </c>
      <c r="AR956" s="10">
        <f t="shared" si="23"/>
        <v>4298920</v>
      </c>
      <c r="AS956" s="10">
        <f t="shared" si="23"/>
        <v>106278482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3947050</v>
      </c>
      <c r="E957" s="3">
        <f>[1]july!E919</f>
        <v>325272</v>
      </c>
      <c r="F957" s="3">
        <f>[1]july!F919</f>
        <v>4272322</v>
      </c>
      <c r="G957" s="3">
        <f>[1]august!D919</f>
        <v>3838522</v>
      </c>
      <c r="H957" s="3">
        <f>[1]august!E919</f>
        <v>323700</v>
      </c>
      <c r="I957" s="3">
        <f>[1]august!F919</f>
        <v>4162222</v>
      </c>
      <c r="J957" s="3">
        <f>[1]September!D919</f>
        <v>4004615</v>
      </c>
      <c r="K957" s="3">
        <f>[1]September!E919</f>
        <v>319175</v>
      </c>
      <c r="L957" s="3">
        <f>[1]September!F919</f>
        <v>4323790</v>
      </c>
      <c r="M957" s="3">
        <f>[1]October!D919</f>
        <v>4086072</v>
      </c>
      <c r="N957" s="3">
        <f>[1]October!E919</f>
        <v>332742</v>
      </c>
      <c r="O957" s="3">
        <f>[1]October!F919</f>
        <v>4418814</v>
      </c>
      <c r="P957" s="3">
        <f>[1]NOVEMBER!D919</f>
        <v>3871250</v>
      </c>
      <c r="Q957" s="3">
        <f>[1]NOVEMBER!E919</f>
        <v>295183</v>
      </c>
      <c r="R957" s="3">
        <f>[1]NOVEMBER!F919</f>
        <v>4166433</v>
      </c>
      <c r="S957" s="3">
        <f>[1]December!D919</f>
        <v>3974991</v>
      </c>
      <c r="T957" s="3">
        <f>[1]December!E919</f>
        <v>293886</v>
      </c>
      <c r="U957" s="3">
        <f>[1]December!F919</f>
        <v>4268877</v>
      </c>
      <c r="V957" s="3">
        <f>[1]january!D919</f>
        <v>4137433</v>
      </c>
      <c r="W957" s="3">
        <f>[1]january!E919</f>
        <v>300238</v>
      </c>
      <c r="X957" s="3">
        <f>[1]january!F919</f>
        <v>4437671</v>
      </c>
      <c r="Y957" s="3">
        <f>[1]february!D919</f>
        <v>3657601</v>
      </c>
      <c r="Z957" s="3">
        <f>[1]february!E919</f>
        <v>288256</v>
      </c>
      <c r="AA957" s="3">
        <f>[1]february!F919</f>
        <v>3945857</v>
      </c>
      <c r="AB957" s="3">
        <f>[1]march!D919</f>
        <v>4009875</v>
      </c>
      <c r="AC957" s="3">
        <f>[1]march!E919</f>
        <v>317578</v>
      </c>
      <c r="AD957" s="3">
        <f>[1]march!F919</f>
        <v>4327453</v>
      </c>
      <c r="AE957" s="3">
        <f>[1]april!D919</f>
        <v>3736608</v>
      </c>
      <c r="AF957" s="3">
        <f>[1]april!E919</f>
        <v>319285</v>
      </c>
      <c r="AG957" s="3">
        <f>[1]april!F919</f>
        <v>4055893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3"/>
        <v>39264017</v>
      </c>
      <c r="AR957" s="10">
        <f t="shared" si="23"/>
        <v>3115315</v>
      </c>
      <c r="AS957" s="10">
        <f t="shared" si="23"/>
        <v>42379332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894840</v>
      </c>
      <c r="E958" s="3">
        <f>[1]july!E920</f>
        <v>73743</v>
      </c>
      <c r="F958" s="3">
        <f>[1]july!F920</f>
        <v>968583</v>
      </c>
      <c r="G958" s="3">
        <f>[1]august!D920</f>
        <v>873817</v>
      </c>
      <c r="H958" s="3">
        <f>[1]august!E920</f>
        <v>73688</v>
      </c>
      <c r="I958" s="3">
        <f>[1]august!F920</f>
        <v>947505</v>
      </c>
      <c r="J958" s="3">
        <f>[1]September!D920</f>
        <v>887092</v>
      </c>
      <c r="K958" s="3">
        <f>[1]September!E920</f>
        <v>70703</v>
      </c>
      <c r="L958" s="3">
        <f>[1]September!F920</f>
        <v>957795</v>
      </c>
      <c r="M958" s="3">
        <f>[1]October!D920</f>
        <v>903783</v>
      </c>
      <c r="N958" s="3">
        <f>[1]October!E920</f>
        <v>73598</v>
      </c>
      <c r="O958" s="3">
        <f>[1]October!F920</f>
        <v>977381</v>
      </c>
      <c r="P958" s="3">
        <f>[1]NOVEMBER!D920</f>
        <v>768015</v>
      </c>
      <c r="Q958" s="3">
        <f>[1]NOVEMBER!E920</f>
        <v>58561</v>
      </c>
      <c r="R958" s="3">
        <f>[1]NOVEMBER!F920</f>
        <v>826576</v>
      </c>
      <c r="S958" s="3">
        <f>[1]December!D920</f>
        <v>989237</v>
      </c>
      <c r="T958" s="3">
        <f>[1]December!E920</f>
        <v>73138</v>
      </c>
      <c r="U958" s="3">
        <f>[1]December!F920</f>
        <v>1062375</v>
      </c>
      <c r="V958" s="3">
        <f>[1]january!D920</f>
        <v>851805</v>
      </c>
      <c r="W958" s="3">
        <f>[1]january!E920</f>
        <v>61812</v>
      </c>
      <c r="X958" s="3">
        <f>[1]january!F920</f>
        <v>913617</v>
      </c>
      <c r="Y958" s="3">
        <f>[1]february!D920</f>
        <v>768898</v>
      </c>
      <c r="Z958" s="3">
        <f>[1]february!E920</f>
        <v>60597</v>
      </c>
      <c r="AA958" s="3">
        <f>[1]february!F920</f>
        <v>829495</v>
      </c>
      <c r="AB958" s="3">
        <f>[1]march!D920</f>
        <v>973361</v>
      </c>
      <c r="AC958" s="3">
        <f>[1]march!E920</f>
        <v>77089</v>
      </c>
      <c r="AD958" s="3">
        <f>[1]march!F920</f>
        <v>1050450</v>
      </c>
      <c r="AE958" s="3">
        <f>[1]april!D920</f>
        <v>1014371</v>
      </c>
      <c r="AF958" s="3">
        <f>[1]april!E920</f>
        <v>86676</v>
      </c>
      <c r="AG958" s="3">
        <f>[1]april!F920</f>
        <v>1101047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3"/>
        <v>8925219</v>
      </c>
      <c r="AR958" s="10">
        <f t="shared" si="23"/>
        <v>709605</v>
      </c>
      <c r="AS958" s="10">
        <f t="shared" si="23"/>
        <v>9634824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3652779</v>
      </c>
      <c r="E959" s="3">
        <f>[1]july!E921</f>
        <v>295753</v>
      </c>
      <c r="F959" s="3">
        <f>[1]july!F921</f>
        <v>3948532</v>
      </c>
      <c r="G959" s="3">
        <f>[1]august!D921</f>
        <v>3406467</v>
      </c>
      <c r="H959" s="3">
        <f>[1]august!E921</f>
        <v>303942</v>
      </c>
      <c r="I959" s="3">
        <f>[1]august!F921</f>
        <v>3710409</v>
      </c>
      <c r="J959" s="3">
        <f>[1]September!D921</f>
        <v>3341247</v>
      </c>
      <c r="K959" s="3">
        <f>[1]September!E921</f>
        <v>318819</v>
      </c>
      <c r="L959" s="3">
        <f>[1]September!F921</f>
        <v>3660066</v>
      </c>
      <c r="M959" s="3">
        <f>[1]October!D921</f>
        <v>3682390</v>
      </c>
      <c r="N959" s="3">
        <f>[1]October!E921</f>
        <v>308914</v>
      </c>
      <c r="O959" s="3">
        <f>[1]October!F921</f>
        <v>3991304</v>
      </c>
      <c r="P959" s="3">
        <f>[1]NOVEMBER!D921</f>
        <v>2052437</v>
      </c>
      <c r="Q959" s="3">
        <f>[1]NOVEMBER!E921</f>
        <v>1817214</v>
      </c>
      <c r="R959" s="3">
        <f>[1]NOVEMBER!F921</f>
        <v>3869651</v>
      </c>
      <c r="S959" s="3">
        <f>[1]December!D921</f>
        <v>3410033</v>
      </c>
      <c r="T959" s="3">
        <f>[1]December!E921</f>
        <v>291348</v>
      </c>
      <c r="U959" s="3">
        <f>[1]December!F921</f>
        <v>3701381</v>
      </c>
      <c r="V959" s="3">
        <f>[1]january!D921</f>
        <v>3616173</v>
      </c>
      <c r="W959" s="3">
        <f>[1]january!E921</f>
        <v>318177</v>
      </c>
      <c r="X959" s="3">
        <f>[1]january!F921</f>
        <v>3934350</v>
      </c>
      <c r="Y959" s="3">
        <f>[1]february!D921</f>
        <v>3450687</v>
      </c>
      <c r="Z959" s="3">
        <f>[1]february!E921</f>
        <v>370216</v>
      </c>
      <c r="AA959" s="3">
        <f>[1]february!F921</f>
        <v>3820903</v>
      </c>
      <c r="AB959" s="3">
        <f>[1]march!D921</f>
        <v>3842057</v>
      </c>
      <c r="AC959" s="3">
        <f>[1]march!E921</f>
        <v>384237</v>
      </c>
      <c r="AD959" s="3">
        <f>[1]march!F921</f>
        <v>4226294</v>
      </c>
      <c r="AE959" s="3">
        <f>[1]april!D921</f>
        <v>3401934</v>
      </c>
      <c r="AF959" s="3">
        <f>[1]april!E921</f>
        <v>371499</v>
      </c>
      <c r="AG959" s="3">
        <f>[1]april!F921</f>
        <v>3773433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3"/>
        <v>33856204</v>
      </c>
      <c r="AR959" s="10">
        <f t="shared" si="23"/>
        <v>4780119</v>
      </c>
      <c r="AS959" s="10">
        <f t="shared" si="23"/>
        <v>38636323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8494669</v>
      </c>
      <c r="E960" s="3">
        <f>[1]july!E922</f>
        <v>694768</v>
      </c>
      <c r="F960" s="3">
        <f>[1]july!F922</f>
        <v>9189437</v>
      </c>
      <c r="G960" s="3">
        <f>[1]august!D922</f>
        <v>8118806</v>
      </c>
      <c r="H960" s="3">
        <f>[1]august!E922</f>
        <v>701330</v>
      </c>
      <c r="I960" s="3">
        <f>[1]august!F922</f>
        <v>8820136</v>
      </c>
      <c r="J960" s="3">
        <f>[1]September!D922</f>
        <v>8232954</v>
      </c>
      <c r="K960" s="3">
        <f>[1]September!E922</f>
        <v>708697</v>
      </c>
      <c r="L960" s="3">
        <f>[1]September!F922</f>
        <v>8941651</v>
      </c>
      <c r="M960" s="3">
        <f>[1]October!D922</f>
        <v>8672245</v>
      </c>
      <c r="N960" s="3">
        <f>[1]October!E922</f>
        <v>715254</v>
      </c>
      <c r="O960" s="3">
        <f>[1]October!F922</f>
        <v>9387499</v>
      </c>
      <c r="P960" s="3">
        <f>[1]NOVEMBER!D922</f>
        <v>6691702</v>
      </c>
      <c r="Q960" s="3">
        <f>[1]NOVEMBER!E922</f>
        <v>2170958</v>
      </c>
      <c r="R960" s="3">
        <f>[1]NOVEMBER!F922</f>
        <v>8862660</v>
      </c>
      <c r="S960" s="3">
        <f>[1]December!D922</f>
        <v>8374261</v>
      </c>
      <c r="T960" s="3">
        <f>[1]December!E922</f>
        <v>658372</v>
      </c>
      <c r="U960" s="3">
        <f>[1]December!F922</f>
        <v>9032633</v>
      </c>
      <c r="V960" s="3">
        <f>[1]january!D922</f>
        <v>8605411</v>
      </c>
      <c r="W960" s="3">
        <f>[1]january!E922</f>
        <v>680227</v>
      </c>
      <c r="X960" s="3">
        <f>[1]january!F922</f>
        <v>9285638</v>
      </c>
      <c r="Y960" s="3">
        <f>[1]february!D922</f>
        <v>7877186</v>
      </c>
      <c r="Z960" s="3">
        <f>[1]february!E922</f>
        <v>719069</v>
      </c>
      <c r="AA960" s="3">
        <f>[1]february!F922</f>
        <v>8596255</v>
      </c>
      <c r="AB960" s="3">
        <f>[1]march!D922</f>
        <v>8825293</v>
      </c>
      <c r="AC960" s="3">
        <f>[1]march!E922</f>
        <v>778904</v>
      </c>
      <c r="AD960" s="3">
        <f>[1]march!F922</f>
        <v>9604197</v>
      </c>
      <c r="AE960" s="3">
        <f>[1]april!D922</f>
        <v>8152913</v>
      </c>
      <c r="AF960" s="3">
        <f>[1]april!E922</f>
        <v>777460</v>
      </c>
      <c r="AG960" s="3">
        <f>[1]april!F922</f>
        <v>8930373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3"/>
        <v>82045440</v>
      </c>
      <c r="AR960" s="10">
        <f t="shared" si="23"/>
        <v>8605039</v>
      </c>
      <c r="AS960" s="10">
        <f t="shared" si="23"/>
        <v>90650479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190024</v>
      </c>
      <c r="E961" s="3">
        <f>[1]july!E923</f>
        <v>0</v>
      </c>
      <c r="F961" s="3">
        <f>[1]july!F923</f>
        <v>190024</v>
      </c>
      <c r="G961" s="3">
        <f>[1]august!D923</f>
        <v>185412</v>
      </c>
      <c r="H961" s="3">
        <f>[1]august!E923</f>
        <v>0</v>
      </c>
      <c r="I961" s="3">
        <f>[1]august!F923</f>
        <v>185412</v>
      </c>
      <c r="J961" s="3">
        <f>[1]September!D923</f>
        <v>166764</v>
      </c>
      <c r="K961" s="3">
        <f>[1]September!E923</f>
        <v>0</v>
      </c>
      <c r="L961" s="3">
        <f>[1]September!F923</f>
        <v>166764</v>
      </c>
      <c r="M961" s="3">
        <f>[1]October!D923</f>
        <v>171863</v>
      </c>
      <c r="N961" s="3">
        <f>[1]October!E923</f>
        <v>0</v>
      </c>
      <c r="O961" s="3">
        <f>[1]October!F923</f>
        <v>171863</v>
      </c>
      <c r="P961" s="3">
        <f>[1]NOVEMBER!D923</f>
        <v>178565</v>
      </c>
      <c r="Q961" s="3">
        <f>[1]NOVEMBER!E923</f>
        <v>0</v>
      </c>
      <c r="R961" s="3">
        <f>[1]NOVEMBER!F923</f>
        <v>178565</v>
      </c>
      <c r="S961" s="3">
        <f>[1]December!D923</f>
        <v>155433</v>
      </c>
      <c r="T961" s="3">
        <f>[1]December!E923</f>
        <v>0</v>
      </c>
      <c r="U961" s="3">
        <f>[1]December!F923</f>
        <v>155433</v>
      </c>
      <c r="V961" s="3">
        <f>[1]january!D923</f>
        <v>171252</v>
      </c>
      <c r="W961" s="3">
        <f>[1]january!E923</f>
        <v>0</v>
      </c>
      <c r="X961" s="3">
        <f>[1]january!F923</f>
        <v>171252</v>
      </c>
      <c r="Y961" s="3">
        <f>[1]february!D923</f>
        <v>167236</v>
      </c>
      <c r="Z961" s="3">
        <f>[1]february!E923</f>
        <v>0</v>
      </c>
      <c r="AA961" s="3">
        <f>[1]february!F923</f>
        <v>167236</v>
      </c>
      <c r="AB961" s="3">
        <f>[1]march!D923</f>
        <v>178696</v>
      </c>
      <c r="AC961" s="3">
        <f>[1]march!E923</f>
        <v>0</v>
      </c>
      <c r="AD961" s="3">
        <f>[1]march!F923</f>
        <v>178696</v>
      </c>
      <c r="AE961" s="3">
        <f>[1]april!D923</f>
        <v>169374</v>
      </c>
      <c r="AF961" s="3">
        <f>[1]april!E923</f>
        <v>0</v>
      </c>
      <c r="AG961" s="3">
        <f>[1]april!F923</f>
        <v>169374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3"/>
        <v>1734619</v>
      </c>
      <c r="AR961" s="10">
        <f t="shared" si="23"/>
        <v>0</v>
      </c>
      <c r="AS961" s="10">
        <f t="shared" si="23"/>
        <v>1734619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710970</v>
      </c>
      <c r="E962" s="3">
        <f>[1]july!E924</f>
        <v>4257</v>
      </c>
      <c r="F962" s="3">
        <f>[1]july!F924</f>
        <v>715227</v>
      </c>
      <c r="G962" s="3">
        <f>[1]august!D924</f>
        <v>704936</v>
      </c>
      <c r="H962" s="3">
        <f>[1]august!E924</f>
        <v>4238</v>
      </c>
      <c r="I962" s="3">
        <f>[1]august!F924</f>
        <v>709174</v>
      </c>
      <c r="J962" s="3">
        <f>[1]September!D924</f>
        <v>710001</v>
      </c>
      <c r="K962" s="3">
        <f>[1]September!E924</f>
        <v>4238</v>
      </c>
      <c r="L962" s="3">
        <f>[1]September!F924</f>
        <v>714239</v>
      </c>
      <c r="M962" s="3">
        <f>[1]October!D924</f>
        <v>709755</v>
      </c>
      <c r="N962" s="3">
        <f>[1]October!E924</f>
        <v>4238</v>
      </c>
      <c r="O962" s="3">
        <f>[1]October!F924</f>
        <v>713993</v>
      </c>
      <c r="P962" s="3">
        <f>[1]NOVEMBER!D924</f>
        <v>710198</v>
      </c>
      <c r="Q962" s="3">
        <f>[1]NOVEMBER!E924</f>
        <v>4270</v>
      </c>
      <c r="R962" s="3">
        <f>[1]NOVEMBER!F924</f>
        <v>714468</v>
      </c>
      <c r="S962" s="3">
        <f>[1]December!D924</f>
        <v>710278</v>
      </c>
      <c r="T962" s="3">
        <f>[1]December!E924</f>
        <v>4435</v>
      </c>
      <c r="U962" s="3">
        <f>[1]December!F924</f>
        <v>714713</v>
      </c>
      <c r="V962" s="3">
        <f>[1]january!D924</f>
        <v>708324</v>
      </c>
      <c r="W962" s="3">
        <f>[1]january!E924</f>
        <v>5655</v>
      </c>
      <c r="X962" s="3">
        <f>[1]january!F924</f>
        <v>713979</v>
      </c>
      <c r="Y962" s="3">
        <f>[1]february!D924</f>
        <v>707202</v>
      </c>
      <c r="Z962" s="3">
        <f>[1]february!E924</f>
        <v>6873</v>
      </c>
      <c r="AA962" s="3">
        <f>[1]february!F924</f>
        <v>714075</v>
      </c>
      <c r="AB962" s="3">
        <f>[1]march!D924</f>
        <v>702406</v>
      </c>
      <c r="AC962" s="3">
        <f>[1]march!E924</f>
        <v>8163</v>
      </c>
      <c r="AD962" s="3">
        <f>[1]march!F924</f>
        <v>710569</v>
      </c>
      <c r="AE962" s="3">
        <f>[1]april!D924</f>
        <v>711143</v>
      </c>
      <c r="AF962" s="3">
        <f>[1]april!E924</f>
        <v>8808</v>
      </c>
      <c r="AG962" s="3">
        <f>[1]april!F924</f>
        <v>719951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3"/>
        <v>7085213</v>
      </c>
      <c r="AR962" s="10">
        <f t="shared" si="23"/>
        <v>55175</v>
      </c>
      <c r="AS962" s="10">
        <f t="shared" si="23"/>
        <v>7140388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9395663</v>
      </c>
      <c r="E963" s="3">
        <f>[1]july!E925</f>
        <v>699025</v>
      </c>
      <c r="F963" s="3">
        <f>[1]july!F925</f>
        <v>10094688</v>
      </c>
      <c r="G963" s="3">
        <f>[1]august!D925</f>
        <v>9009154</v>
      </c>
      <c r="H963" s="3">
        <f>[1]august!E925</f>
        <v>705568</v>
      </c>
      <c r="I963" s="3">
        <f>[1]august!F925</f>
        <v>9714722</v>
      </c>
      <c r="J963" s="3">
        <f>[1]September!D925</f>
        <v>9109719</v>
      </c>
      <c r="K963" s="3">
        <f>[1]September!E925</f>
        <v>712935</v>
      </c>
      <c r="L963" s="3">
        <f>[1]September!F925</f>
        <v>9822654</v>
      </c>
      <c r="M963" s="3">
        <f>[1]October!D925</f>
        <v>9553863</v>
      </c>
      <c r="N963" s="3">
        <f>[1]October!E925</f>
        <v>719492</v>
      </c>
      <c r="O963" s="3">
        <f>[1]October!F925</f>
        <v>10273355</v>
      </c>
      <c r="P963" s="3">
        <f>[1]NOVEMBER!D925</f>
        <v>7580465</v>
      </c>
      <c r="Q963" s="3">
        <f>[1]NOVEMBER!E925</f>
        <v>2175228</v>
      </c>
      <c r="R963" s="3">
        <f>[1]NOVEMBER!F925</f>
        <v>9755693</v>
      </c>
      <c r="S963" s="3">
        <f>[1]December!D925</f>
        <v>9239972</v>
      </c>
      <c r="T963" s="3">
        <f>[1]December!E925</f>
        <v>662807</v>
      </c>
      <c r="U963" s="3">
        <f>[1]December!F925</f>
        <v>9902779</v>
      </c>
      <c r="V963" s="3">
        <f>[1]january!D925</f>
        <v>9484987</v>
      </c>
      <c r="W963" s="3">
        <f>[1]january!E925</f>
        <v>685882</v>
      </c>
      <c r="X963" s="3">
        <f>[1]january!F925</f>
        <v>10170869</v>
      </c>
      <c r="Y963" s="3">
        <f>[1]february!D925</f>
        <v>8751624</v>
      </c>
      <c r="Z963" s="3">
        <f>[1]february!E925</f>
        <v>725942</v>
      </c>
      <c r="AA963" s="3">
        <f>[1]february!F925</f>
        <v>9477566</v>
      </c>
      <c r="AB963" s="3">
        <f>[1]march!D925</f>
        <v>9706395</v>
      </c>
      <c r="AC963" s="3">
        <f>[1]march!E925</f>
        <v>787067</v>
      </c>
      <c r="AD963" s="3">
        <f>[1]march!F925</f>
        <v>10493462</v>
      </c>
      <c r="AE963" s="3">
        <f>[1]april!D925</f>
        <v>9033430</v>
      </c>
      <c r="AF963" s="3">
        <f>[1]april!E925</f>
        <v>786268</v>
      </c>
      <c r="AG963" s="3">
        <f>[1]april!F925</f>
        <v>9819698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3"/>
        <v>90865272</v>
      </c>
      <c r="AR963" s="10">
        <f t="shared" si="23"/>
        <v>8660214</v>
      </c>
      <c r="AS963" s="10">
        <f t="shared" si="23"/>
        <v>99525486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105957</v>
      </c>
      <c r="E964" s="3">
        <f>[1]july!E926</f>
        <v>-221577</v>
      </c>
      <c r="F964" s="3">
        <f>[1]july!F926</f>
        <v>-115620</v>
      </c>
      <c r="G964" s="3">
        <f>[1]august!D926</f>
        <v>638191</v>
      </c>
      <c r="H964" s="3">
        <f>[1]august!E926</f>
        <v>-212153</v>
      </c>
      <c r="I964" s="3">
        <f>[1]august!F926</f>
        <v>426038</v>
      </c>
      <c r="J964" s="3">
        <f>[1]September!D926</f>
        <v>1171754</v>
      </c>
      <c r="K964" s="3">
        <f>[1]September!E926</f>
        <v>-333144</v>
      </c>
      <c r="L964" s="3">
        <f>[1]September!F926</f>
        <v>838610</v>
      </c>
      <c r="M964" s="3">
        <f>[1]October!D926</f>
        <v>852517</v>
      </c>
      <c r="N964" s="3">
        <f>[1]October!E926</f>
        <v>-194292</v>
      </c>
      <c r="O964" s="3">
        <f>[1]October!F926</f>
        <v>658225</v>
      </c>
      <c r="P964" s="3">
        <f>[1]NOVEMBER!D926</f>
        <v>2102629</v>
      </c>
      <c r="Q964" s="3">
        <f>[1]NOVEMBER!E926</f>
        <v>-1865766</v>
      </c>
      <c r="R964" s="3">
        <f>[1]NOVEMBER!F926</f>
        <v>236863</v>
      </c>
      <c r="S964" s="3">
        <f>[1]December!D926</f>
        <v>428279</v>
      </c>
      <c r="T964" s="3">
        <f>[1]December!E926</f>
        <v>-234400</v>
      </c>
      <c r="U964" s="3">
        <f>[1]December!F926</f>
        <v>193879</v>
      </c>
      <c r="V964" s="3">
        <f>[1]january!D926</f>
        <v>2154494</v>
      </c>
      <c r="W964" s="3">
        <f>[1]january!E926</f>
        <v>-216899</v>
      </c>
      <c r="X964" s="3">
        <f>[1]january!F926</f>
        <v>1937595</v>
      </c>
      <c r="Y964" s="3">
        <f>[1]february!D926</f>
        <v>1005234</v>
      </c>
      <c r="Z964" s="3">
        <f>[1]february!E926</f>
        <v>-348192</v>
      </c>
      <c r="AA964" s="3">
        <f>[1]february!F926</f>
        <v>657042</v>
      </c>
      <c r="AB964" s="3">
        <f>[1]march!D926</f>
        <v>1224785</v>
      </c>
      <c r="AC964" s="3">
        <f>[1]march!E926</f>
        <v>-428934</v>
      </c>
      <c r="AD964" s="3">
        <f>[1]march!F926</f>
        <v>795851</v>
      </c>
      <c r="AE964" s="3">
        <f>[1]april!D926</f>
        <v>1430450</v>
      </c>
      <c r="AF964" s="3">
        <f>[1]april!E926</f>
        <v>-305937</v>
      </c>
      <c r="AG964" s="3">
        <f>[1]april!F926</f>
        <v>1124513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3"/>
        <v>11114290</v>
      </c>
      <c r="AR964" s="10">
        <f t="shared" si="23"/>
        <v>-4361294</v>
      </c>
      <c r="AS964" s="10">
        <f t="shared" si="23"/>
        <v>6752996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-574</v>
      </c>
      <c r="F965" s="3">
        <f>[1]july!F927</f>
        <v>-574</v>
      </c>
      <c r="G965" s="3">
        <f>[1]august!D927</f>
        <v>0</v>
      </c>
      <c r="H965" s="3">
        <f>[1]august!E927</f>
        <v>297</v>
      </c>
      <c r="I965" s="3">
        <f>[1]august!F927</f>
        <v>297</v>
      </c>
      <c r="J965" s="3">
        <f>[1]September!D927</f>
        <v>0</v>
      </c>
      <c r="K965" s="3">
        <f>[1]September!E927</f>
        <v>6952</v>
      </c>
      <c r="L965" s="3">
        <f>[1]September!F927</f>
        <v>6952</v>
      </c>
      <c r="M965" s="3">
        <f>[1]October!D927</f>
        <v>0</v>
      </c>
      <c r="N965" s="3">
        <f>[1]October!E927</f>
        <v>295</v>
      </c>
      <c r="O965" s="3">
        <f>[1]October!F927</f>
        <v>295</v>
      </c>
      <c r="P965" s="3">
        <f>[1]NOVEMBER!D927</f>
        <v>0</v>
      </c>
      <c r="Q965" s="3">
        <f>[1]NOVEMBER!E927</f>
        <v>295</v>
      </c>
      <c r="R965" s="3">
        <f>[1]NOVEMBER!F927</f>
        <v>295</v>
      </c>
      <c r="S965" s="3">
        <f>[1]December!D927</f>
        <v>0</v>
      </c>
      <c r="T965" s="3">
        <f>[1]December!E927</f>
        <v>9048</v>
      </c>
      <c r="U965" s="3">
        <f>[1]December!F927</f>
        <v>9048</v>
      </c>
      <c r="V965" s="3">
        <f>[1]january!D927</f>
        <v>0</v>
      </c>
      <c r="W965" s="3">
        <f>[1]january!E927</f>
        <v>1320</v>
      </c>
      <c r="X965" s="3">
        <f>[1]january!F927</f>
        <v>1320</v>
      </c>
      <c r="Y965" s="3">
        <f>[1]february!D927</f>
        <v>0</v>
      </c>
      <c r="Z965" s="3">
        <f>[1]february!E927</f>
        <v>909</v>
      </c>
      <c r="AA965" s="3">
        <f>[1]february!F927</f>
        <v>909</v>
      </c>
      <c r="AB965" s="3">
        <f>[1]march!D927</f>
        <v>0</v>
      </c>
      <c r="AC965" s="3">
        <f>[1]march!E927</f>
        <v>2643</v>
      </c>
      <c r="AD965" s="3">
        <f>[1]march!F927</f>
        <v>2643</v>
      </c>
      <c r="AE965" s="3">
        <f>[1]april!D927</f>
        <v>0</v>
      </c>
      <c r="AF965" s="3">
        <f>[1]april!E927</f>
        <v>2419</v>
      </c>
      <c r="AG965" s="3">
        <f>[1]april!F927</f>
        <v>2419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3"/>
        <v>0</v>
      </c>
      <c r="AR965" s="10">
        <f t="shared" si="23"/>
        <v>23604</v>
      </c>
      <c r="AS965" s="10">
        <f t="shared" si="23"/>
        <v>23604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2169713</v>
      </c>
      <c r="I966" s="3">
        <f>[1]august!F928</f>
        <v>2169713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3"/>
        <v>0</v>
      </c>
      <c r="AR966" s="10">
        <f t="shared" si="23"/>
        <v>2169713</v>
      </c>
      <c r="AS966" s="10">
        <f t="shared" si="23"/>
        <v>2169713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105957</v>
      </c>
      <c r="E967" s="3">
        <f>[1]july!E929</f>
        <v>-222151</v>
      </c>
      <c r="F967" s="3">
        <f>[1]july!F929</f>
        <v>-116194</v>
      </c>
      <c r="G967" s="3">
        <f>[1]august!D929</f>
        <v>638191</v>
      </c>
      <c r="H967" s="3">
        <f>[1]august!E929</f>
        <v>-2381569</v>
      </c>
      <c r="I967" s="3">
        <f>[1]august!F929</f>
        <v>-1743378</v>
      </c>
      <c r="J967" s="3">
        <f>[1]September!D929</f>
        <v>1171754</v>
      </c>
      <c r="K967" s="3">
        <f>[1]September!E929</f>
        <v>-326192</v>
      </c>
      <c r="L967" s="3">
        <f>[1]September!F929</f>
        <v>845562</v>
      </c>
      <c r="M967" s="3">
        <f>[1]October!D929</f>
        <v>852517</v>
      </c>
      <c r="N967" s="3">
        <f>[1]October!E929</f>
        <v>-193997</v>
      </c>
      <c r="O967" s="3">
        <f>[1]October!F929</f>
        <v>658520</v>
      </c>
      <c r="P967" s="3">
        <f>[1]NOVEMBER!D929</f>
        <v>2102629</v>
      </c>
      <c r="Q967" s="3">
        <f>[1]NOVEMBER!E929</f>
        <v>-1865471</v>
      </c>
      <c r="R967" s="3">
        <f>[1]NOVEMBER!F929</f>
        <v>237158</v>
      </c>
      <c r="S967" s="3">
        <f>[1]December!D929</f>
        <v>428279</v>
      </c>
      <c r="T967" s="3">
        <f>[1]December!E929</f>
        <v>-225352</v>
      </c>
      <c r="U967" s="3">
        <f>[1]December!F929</f>
        <v>202927</v>
      </c>
      <c r="V967" s="3">
        <f>[1]january!D929</f>
        <v>2154494</v>
      </c>
      <c r="W967" s="3">
        <f>[1]january!E929</f>
        <v>-215579</v>
      </c>
      <c r="X967" s="3">
        <f>[1]january!F929</f>
        <v>1938915</v>
      </c>
      <c r="Y967" s="3">
        <f>[1]february!D929</f>
        <v>1005234</v>
      </c>
      <c r="Z967" s="3">
        <f>[1]february!E929</f>
        <v>-347283</v>
      </c>
      <c r="AA967" s="3">
        <f>[1]february!F929</f>
        <v>657951</v>
      </c>
      <c r="AB967" s="3">
        <f>[1]march!D929</f>
        <v>1224785</v>
      </c>
      <c r="AC967" s="3">
        <f>[1]march!E929</f>
        <v>-426291</v>
      </c>
      <c r="AD967" s="3">
        <f>[1]march!F929</f>
        <v>798494</v>
      </c>
      <c r="AE967" s="3">
        <f>[1]april!D929</f>
        <v>1430450</v>
      </c>
      <c r="AF967" s="3">
        <f>[1]april!E929</f>
        <v>-303518</v>
      </c>
      <c r="AG967" s="3">
        <f>[1]april!F929</f>
        <v>1126932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3"/>
        <v>11114290</v>
      </c>
      <c r="AR967" s="10">
        <f t="shared" si="23"/>
        <v>-6507403</v>
      </c>
      <c r="AS967" s="10">
        <f t="shared" si="23"/>
        <v>4606887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40</v>
      </c>
      <c r="T968" s="3">
        <f>[1]December!E930</f>
        <v>40</v>
      </c>
      <c r="U968" s="3">
        <f>[1]December!F930</f>
        <v>40</v>
      </c>
      <c r="V968" s="3">
        <f>[1]january!D930</f>
        <v>40</v>
      </c>
      <c r="W968" s="3">
        <f>[1]january!E930</f>
        <v>40</v>
      </c>
      <c r="X968" s="3">
        <f>[1]january!F930</f>
        <v>40</v>
      </c>
      <c r="Y968" s="3">
        <f>[1]february!D930</f>
        <v>40</v>
      </c>
      <c r="Z968" s="3">
        <f>[1]february!E930</f>
        <v>40</v>
      </c>
      <c r="AA968" s="3">
        <f>[1]february!F930</f>
        <v>40</v>
      </c>
      <c r="AB968" s="3">
        <f>[1]march!D930</f>
        <v>40</v>
      </c>
      <c r="AC968" s="3">
        <f>[1]march!E930</f>
        <v>40</v>
      </c>
      <c r="AD968" s="3">
        <f>[1]march!F930</f>
        <v>40</v>
      </c>
      <c r="AE968" s="3">
        <f>[1]april!D930</f>
        <v>40</v>
      </c>
      <c r="AF968" s="3">
        <f>[1]april!E930</f>
        <v>40</v>
      </c>
      <c r="AG968" s="3">
        <f>[1]april!F930</f>
        <v>40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3"/>
        <v>400</v>
      </c>
      <c r="AR968" s="10">
        <f t="shared" si="23"/>
        <v>400</v>
      </c>
      <c r="AS968" s="10">
        <f t="shared" si="23"/>
        <v>400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11049810</v>
      </c>
      <c r="E969" s="3">
        <f>[1]july!E931</f>
        <v>3154591</v>
      </c>
      <c r="F969" s="3">
        <f>[1]july!F931</f>
        <v>14204401</v>
      </c>
      <c r="G969" s="3">
        <f>[1]august!D931</f>
        <v>11998298</v>
      </c>
      <c r="H969" s="3">
        <f>[1]august!E931</f>
        <v>3174143</v>
      </c>
      <c r="I969" s="3">
        <f>[1]august!F931</f>
        <v>15172441</v>
      </c>
      <c r="J969" s="3">
        <f>[1]September!D931</f>
        <v>10935754</v>
      </c>
      <c r="K969" s="3">
        <f>[1]September!E931</f>
        <v>2771636</v>
      </c>
      <c r="L969" s="3">
        <f>[1]September!F931</f>
        <v>13707390</v>
      </c>
      <c r="M969" s="3">
        <f>[1]October!D931</f>
        <v>11574974</v>
      </c>
      <c r="N969" s="3">
        <f>[1]October!E931</f>
        <v>3609561</v>
      </c>
      <c r="O969" s="3">
        <f>[1]October!F931</f>
        <v>15184535</v>
      </c>
      <c r="P969" s="3">
        <f>[1]NOVEMBER!D931</f>
        <v>11141443</v>
      </c>
      <c r="Q969" s="3">
        <f>[1]NOVEMBER!E931</f>
        <v>3230245</v>
      </c>
      <c r="R969" s="3">
        <f>[1]NOVEMBER!F931</f>
        <v>14371688</v>
      </c>
      <c r="S969" s="3">
        <f>[1]December!D931</f>
        <v>10729952</v>
      </c>
      <c r="T969" s="3">
        <f>[1]December!E931</f>
        <v>3335361</v>
      </c>
      <c r="U969" s="3">
        <f>[1]December!F931</f>
        <v>14065313</v>
      </c>
      <c r="V969" s="3">
        <f>[1]january!D931</f>
        <v>12929978</v>
      </c>
      <c r="W969" s="3">
        <f>[1]january!E931</f>
        <v>3737998</v>
      </c>
      <c r="X969" s="3">
        <f>[1]january!F931</f>
        <v>16667976</v>
      </c>
      <c r="Y969" s="3">
        <f>[1]february!D931</f>
        <v>11048201</v>
      </c>
      <c r="Z969" s="3">
        <f>[1]february!E931</f>
        <v>3303293</v>
      </c>
      <c r="AA969" s="3">
        <f>[1]february!F931</f>
        <v>14351494</v>
      </c>
      <c r="AB969" s="3">
        <f>[1]march!D931</f>
        <v>11718873</v>
      </c>
      <c r="AC969" s="3">
        <f>[1]march!E931</f>
        <v>3741905</v>
      </c>
      <c r="AD969" s="3">
        <f>[1]march!F931</f>
        <v>15460778</v>
      </c>
      <c r="AE969" s="3">
        <f>[1]april!D931</f>
        <v>12224696</v>
      </c>
      <c r="AF969" s="3">
        <f>[1]april!E931</f>
        <v>3214151</v>
      </c>
      <c r="AG969" s="3">
        <f>[1]april!F931</f>
        <v>15438847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3"/>
        <v>115351979</v>
      </c>
      <c r="AR969" s="10">
        <f t="shared" si="23"/>
        <v>33272884</v>
      </c>
      <c r="AS969" s="10">
        <f t="shared" si="23"/>
        <v>148624863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8042665</v>
      </c>
      <c r="E970" s="3">
        <f>[1]july!E932</f>
        <v>0</v>
      </c>
      <c r="F970" s="3">
        <f>[1]july!F932</f>
        <v>8042665</v>
      </c>
      <c r="G970" s="3">
        <f>[1]august!D932</f>
        <v>8159508</v>
      </c>
      <c r="H970" s="3">
        <f>[1]august!E932</f>
        <v>0</v>
      </c>
      <c r="I970" s="3">
        <f>[1]august!F932</f>
        <v>8159508</v>
      </c>
      <c r="J970" s="3">
        <f>[1]September!D932</f>
        <v>7365501</v>
      </c>
      <c r="K970" s="3">
        <f>[1]September!E932</f>
        <v>563</v>
      </c>
      <c r="L970" s="3">
        <f>[1]September!F932</f>
        <v>7366064</v>
      </c>
      <c r="M970" s="3">
        <f>[1]October!D932</f>
        <v>8989585</v>
      </c>
      <c r="N970" s="3">
        <f>[1]October!E932</f>
        <v>150</v>
      </c>
      <c r="O970" s="3">
        <f>[1]October!F932</f>
        <v>8989735</v>
      </c>
      <c r="P970" s="3">
        <f>[1]NOVEMBER!D932</f>
        <v>8192404</v>
      </c>
      <c r="Q970" s="3">
        <f>[1]NOVEMBER!E932</f>
        <v>900</v>
      </c>
      <c r="R970" s="3">
        <f>[1]NOVEMBER!F932</f>
        <v>8193304</v>
      </c>
      <c r="S970" s="3">
        <f>[1]December!D932</f>
        <v>8287199</v>
      </c>
      <c r="T970" s="3">
        <f>[1]December!E932</f>
        <v>113</v>
      </c>
      <c r="U970" s="3">
        <f>[1]December!F932</f>
        <v>8287312</v>
      </c>
      <c r="V970" s="3">
        <f>[1]january!D932</f>
        <v>8763552</v>
      </c>
      <c r="W970" s="3">
        <f>[1]january!E932</f>
        <v>0</v>
      </c>
      <c r="X970" s="3">
        <f>[1]january!F932</f>
        <v>8763552</v>
      </c>
      <c r="Y970" s="3">
        <f>[1]february!D932</f>
        <v>8213000</v>
      </c>
      <c r="Z970" s="3">
        <f>[1]february!E932</f>
        <v>475</v>
      </c>
      <c r="AA970" s="3">
        <f>[1]february!F932</f>
        <v>8213475</v>
      </c>
      <c r="AB970" s="3">
        <f>[1]march!D932</f>
        <v>8237218</v>
      </c>
      <c r="AC970" s="3">
        <f>[1]march!E932</f>
        <v>3828</v>
      </c>
      <c r="AD970" s="3">
        <f>[1]march!F932</f>
        <v>8241046</v>
      </c>
      <c r="AE970" s="3">
        <f>[1]april!D932</f>
        <v>8573758</v>
      </c>
      <c r="AF970" s="3">
        <f>[1]april!E932</f>
        <v>0</v>
      </c>
      <c r="AG970" s="3">
        <f>[1]april!F932</f>
        <v>8573758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3"/>
        <v>82824390</v>
      </c>
      <c r="AR970" s="10">
        <f t="shared" si="23"/>
        <v>6029</v>
      </c>
      <c r="AS970" s="10">
        <f t="shared" si="23"/>
        <v>82830419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19092475</v>
      </c>
      <c r="E971" s="3">
        <f>[1]july!E933</f>
        <v>3154591</v>
      </c>
      <c r="F971" s="3">
        <f>[1]july!F933</f>
        <v>22247066</v>
      </c>
      <c r="G971" s="3">
        <f>[1]august!D933</f>
        <v>20157806</v>
      </c>
      <c r="H971" s="3">
        <f>[1]august!E933</f>
        <v>3174143</v>
      </c>
      <c r="I971" s="3">
        <f>[1]august!F933</f>
        <v>23331949</v>
      </c>
      <c r="J971" s="3">
        <f>[1]September!D933</f>
        <v>18301255</v>
      </c>
      <c r="K971" s="3">
        <f>[1]September!E933</f>
        <v>2772199</v>
      </c>
      <c r="L971" s="3">
        <f>[1]September!F933</f>
        <v>21073454</v>
      </c>
      <c r="M971" s="3">
        <f>[1]October!D933</f>
        <v>20564559</v>
      </c>
      <c r="N971" s="3">
        <f>[1]October!E933</f>
        <v>3609711</v>
      </c>
      <c r="O971" s="3">
        <f>[1]October!F933</f>
        <v>24174270</v>
      </c>
      <c r="P971" s="3">
        <f>[1]NOVEMBER!D933</f>
        <v>19333847</v>
      </c>
      <c r="Q971" s="3">
        <f>[1]NOVEMBER!E933</f>
        <v>3231145</v>
      </c>
      <c r="R971" s="3">
        <f>[1]NOVEMBER!F933</f>
        <v>22564992</v>
      </c>
      <c r="S971" s="3">
        <f>[1]December!D933</f>
        <v>19017151</v>
      </c>
      <c r="T971" s="3">
        <f>[1]December!E933</f>
        <v>3335474</v>
      </c>
      <c r="U971" s="3">
        <f>[1]December!F933</f>
        <v>22352625</v>
      </c>
      <c r="V971" s="3">
        <f>[1]january!D933</f>
        <v>21693530</v>
      </c>
      <c r="W971" s="3">
        <f>[1]january!E933</f>
        <v>3737998</v>
      </c>
      <c r="X971" s="3">
        <f>[1]january!F933</f>
        <v>25431528</v>
      </c>
      <c r="Y971" s="3">
        <f>[1]february!D933</f>
        <v>19261201</v>
      </c>
      <c r="Z971" s="3">
        <f>[1]february!E933</f>
        <v>3303768</v>
      </c>
      <c r="AA971" s="3">
        <f>[1]february!F933</f>
        <v>22564969</v>
      </c>
      <c r="AB971" s="3">
        <f>[1]march!D933</f>
        <v>19956091</v>
      </c>
      <c r="AC971" s="3">
        <f>[1]march!E933</f>
        <v>3745733</v>
      </c>
      <c r="AD971" s="3">
        <f>[1]march!F933</f>
        <v>23701824</v>
      </c>
      <c r="AE971" s="3">
        <f>[1]april!D933</f>
        <v>20798454</v>
      </c>
      <c r="AF971" s="3">
        <f>[1]april!E933</f>
        <v>3214151</v>
      </c>
      <c r="AG971" s="3">
        <f>[1]april!F933</f>
        <v>24012605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3"/>
        <v>198176369</v>
      </c>
      <c r="AR971" s="10">
        <f t="shared" si="23"/>
        <v>33278913</v>
      </c>
      <c r="AS971" s="10">
        <f t="shared" si="23"/>
        <v>231455282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268490</v>
      </c>
      <c r="E972" s="3">
        <f>[1]july!E934</f>
        <v>9540</v>
      </c>
      <c r="F972" s="3">
        <f>[1]july!F934</f>
        <v>278030</v>
      </c>
      <c r="G972" s="3">
        <f>[1]august!D934</f>
        <v>392248</v>
      </c>
      <c r="H972" s="3">
        <f>[1]august!E934</f>
        <v>1361</v>
      </c>
      <c r="I972" s="3">
        <f>[1]august!F934</f>
        <v>393609</v>
      </c>
      <c r="J972" s="3">
        <f>[1]September!D934</f>
        <v>332371</v>
      </c>
      <c r="K972" s="3">
        <f>[1]September!E934</f>
        <v>0</v>
      </c>
      <c r="L972" s="3">
        <f>[1]September!F934</f>
        <v>332371</v>
      </c>
      <c r="M972" s="3">
        <f>[1]October!D934</f>
        <v>644646</v>
      </c>
      <c r="N972" s="3">
        <f>[1]October!E934</f>
        <v>0</v>
      </c>
      <c r="O972" s="3">
        <f>[1]October!F934</f>
        <v>644646</v>
      </c>
      <c r="P972" s="3">
        <f>[1]NOVEMBER!D934</f>
        <v>499766</v>
      </c>
      <c r="Q972" s="3">
        <f>[1]NOVEMBER!E934</f>
        <v>0</v>
      </c>
      <c r="R972" s="3">
        <f>[1]NOVEMBER!F934</f>
        <v>499766</v>
      </c>
      <c r="S972" s="3">
        <f>[1]December!D934</f>
        <v>403902</v>
      </c>
      <c r="T972" s="3">
        <f>[1]December!E934</f>
        <v>0</v>
      </c>
      <c r="U972" s="3">
        <f>[1]December!F934</f>
        <v>403902</v>
      </c>
      <c r="V972" s="3">
        <f>[1]january!D934</f>
        <v>345380</v>
      </c>
      <c r="W972" s="3">
        <f>[1]january!E934</f>
        <v>0</v>
      </c>
      <c r="X972" s="3">
        <f>[1]january!F934</f>
        <v>345380</v>
      </c>
      <c r="Y972" s="3">
        <f>[1]february!D934</f>
        <v>527375</v>
      </c>
      <c r="Z972" s="3">
        <f>[1]february!E934</f>
        <v>0</v>
      </c>
      <c r="AA972" s="3">
        <f>[1]february!F934</f>
        <v>527375</v>
      </c>
      <c r="AB972" s="3">
        <f>[1]march!D934</f>
        <v>109645</v>
      </c>
      <c r="AC972" s="3">
        <f>[1]march!E934</f>
        <v>21238</v>
      </c>
      <c r="AD972" s="3">
        <f>[1]march!F934</f>
        <v>130883</v>
      </c>
      <c r="AE972" s="3">
        <f>[1]april!D934</f>
        <v>607374</v>
      </c>
      <c r="AF972" s="3">
        <f>[1]april!E934</f>
        <v>2395</v>
      </c>
      <c r="AG972" s="3">
        <f>[1]april!F934</f>
        <v>609769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3"/>
        <v>4131197</v>
      </c>
      <c r="AR972" s="10">
        <f t="shared" si="23"/>
        <v>34534</v>
      </c>
      <c r="AS972" s="10">
        <f t="shared" si="23"/>
        <v>4165731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2351993</v>
      </c>
      <c r="E973" s="3">
        <f>[1]july!E935</f>
        <v>0</v>
      </c>
      <c r="F973" s="3">
        <f>[1]july!F935</f>
        <v>2351993</v>
      </c>
      <c r="G973" s="3">
        <f>[1]august!D935</f>
        <v>3220025</v>
      </c>
      <c r="H973" s="3">
        <f>[1]august!E935</f>
        <v>0</v>
      </c>
      <c r="I973" s="3">
        <f>[1]august!F935</f>
        <v>3220025</v>
      </c>
      <c r="J973" s="3">
        <f>[1]September!D935</f>
        <v>2418514</v>
      </c>
      <c r="K973" s="3">
        <f>[1]September!E935</f>
        <v>0</v>
      </c>
      <c r="L973" s="3">
        <f>[1]September!F935</f>
        <v>2418514</v>
      </c>
      <c r="M973" s="3">
        <f>[1]October!D935</f>
        <v>785911</v>
      </c>
      <c r="N973" s="3">
        <f>[1]October!E935</f>
        <v>0</v>
      </c>
      <c r="O973" s="3">
        <f>[1]October!F935</f>
        <v>785911</v>
      </c>
      <c r="P973" s="3">
        <f>[1]NOVEMBER!D935</f>
        <v>1606617</v>
      </c>
      <c r="Q973" s="3">
        <f>[1]NOVEMBER!E935</f>
        <v>0</v>
      </c>
      <c r="R973" s="3">
        <f>[1]NOVEMBER!F935</f>
        <v>1606617</v>
      </c>
      <c r="S973" s="3">
        <f>[1]December!D935</f>
        <v>1388936</v>
      </c>
      <c r="T973" s="3">
        <f>[1]December!E935</f>
        <v>0</v>
      </c>
      <c r="U973" s="3">
        <f>[1]December!F935</f>
        <v>1388936</v>
      </c>
      <c r="V973" s="3">
        <f>[1]january!D935</f>
        <v>1996081</v>
      </c>
      <c r="W973" s="3">
        <f>[1]january!E935</f>
        <v>0</v>
      </c>
      <c r="X973" s="3">
        <f>[1]january!F935</f>
        <v>1996081</v>
      </c>
      <c r="Y973" s="3">
        <f>[1]february!D935</f>
        <v>1280202</v>
      </c>
      <c r="Z973" s="3">
        <f>[1]february!E935</f>
        <v>0</v>
      </c>
      <c r="AA973" s="3">
        <f>[1]february!F935</f>
        <v>1280202</v>
      </c>
      <c r="AB973" s="3">
        <f>[1]march!D935</f>
        <v>1040896</v>
      </c>
      <c r="AC973" s="3">
        <f>[1]march!E935</f>
        <v>0</v>
      </c>
      <c r="AD973" s="3">
        <f>[1]march!F935</f>
        <v>1040896</v>
      </c>
      <c r="AE973" s="3">
        <f>[1]april!D935</f>
        <v>367200</v>
      </c>
      <c r="AF973" s="3">
        <f>[1]april!E935</f>
        <v>0</v>
      </c>
      <c r="AG973" s="3">
        <f>[1]april!F935</f>
        <v>367200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3"/>
        <v>16456375</v>
      </c>
      <c r="AR973" s="10">
        <f t="shared" si="23"/>
        <v>0</v>
      </c>
      <c r="AS973" s="10">
        <f t="shared" si="23"/>
        <v>16456375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96388</v>
      </c>
      <c r="E974" s="3">
        <f>[1]july!E936</f>
        <v>0</v>
      </c>
      <c r="F974" s="3">
        <f>[1]july!F936</f>
        <v>96388</v>
      </c>
      <c r="G974" s="3">
        <f>[1]august!D936</f>
        <v>95580</v>
      </c>
      <c r="H974" s="3">
        <f>[1]august!E936</f>
        <v>0</v>
      </c>
      <c r="I974" s="3">
        <f>[1]august!F936</f>
        <v>95580</v>
      </c>
      <c r="J974" s="3">
        <f>[1]September!D936</f>
        <v>207791</v>
      </c>
      <c r="K974" s="3">
        <f>[1]September!E936</f>
        <v>0</v>
      </c>
      <c r="L974" s="3">
        <f>[1]September!F936</f>
        <v>207791</v>
      </c>
      <c r="M974" s="3">
        <f>[1]October!D936</f>
        <v>141381</v>
      </c>
      <c r="N974" s="3">
        <f>[1]October!E936</f>
        <v>0</v>
      </c>
      <c r="O974" s="3">
        <f>[1]October!F936</f>
        <v>141381</v>
      </c>
      <c r="P974" s="3">
        <f>[1]NOVEMBER!D936</f>
        <v>230154</v>
      </c>
      <c r="Q974" s="3">
        <f>[1]NOVEMBER!E936</f>
        <v>0</v>
      </c>
      <c r="R974" s="3">
        <f>[1]NOVEMBER!F936</f>
        <v>230154</v>
      </c>
      <c r="S974" s="3">
        <f>[1]December!D936</f>
        <v>81764</v>
      </c>
      <c r="T974" s="3">
        <f>[1]December!E936</f>
        <v>0</v>
      </c>
      <c r="U974" s="3">
        <f>[1]December!F936</f>
        <v>81764</v>
      </c>
      <c r="V974" s="3">
        <f>[1]january!D936</f>
        <v>94582</v>
      </c>
      <c r="W974" s="3">
        <f>[1]january!E936</f>
        <v>0</v>
      </c>
      <c r="X974" s="3">
        <f>[1]january!F936</f>
        <v>94582</v>
      </c>
      <c r="Y974" s="3">
        <f>[1]february!D936</f>
        <v>116916</v>
      </c>
      <c r="Z974" s="3">
        <f>[1]february!E936</f>
        <v>0</v>
      </c>
      <c r="AA974" s="3">
        <f>[1]february!F936</f>
        <v>116916</v>
      </c>
      <c r="AB974" s="3">
        <f>[1]march!D936</f>
        <v>146470</v>
      </c>
      <c r="AC974" s="3">
        <f>[1]march!E936</f>
        <v>0</v>
      </c>
      <c r="AD974" s="3">
        <f>[1]march!F936</f>
        <v>146470</v>
      </c>
      <c r="AE974" s="3">
        <f>[1]april!D936</f>
        <v>113911</v>
      </c>
      <c r="AF974" s="3">
        <f>[1]april!E936</f>
        <v>0</v>
      </c>
      <c r="AG974" s="3">
        <f>[1]april!F936</f>
        <v>113911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3"/>
        <v>1324937</v>
      </c>
      <c r="AR974" s="10">
        <f t="shared" si="23"/>
        <v>0</v>
      </c>
      <c r="AS974" s="10">
        <f t="shared" si="23"/>
        <v>1324937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1638</v>
      </c>
      <c r="E975" s="3">
        <f>[1]july!E937</f>
        <v>0</v>
      </c>
      <c r="F975" s="3">
        <f>[1]july!F937</f>
        <v>1638</v>
      </c>
      <c r="G975" s="3">
        <f>[1]august!D937</f>
        <v>-524067</v>
      </c>
      <c r="H975" s="3">
        <f>[1]august!E937</f>
        <v>0</v>
      </c>
      <c r="I975" s="3">
        <f>[1]august!F937</f>
        <v>-524067</v>
      </c>
      <c r="J975" s="3">
        <f>[1]September!D937</f>
        <v>930494</v>
      </c>
      <c r="K975" s="3">
        <f>[1]September!E937</f>
        <v>0</v>
      </c>
      <c r="L975" s="3">
        <f>[1]September!F937</f>
        <v>930494</v>
      </c>
      <c r="M975" s="3">
        <f>[1]October!D937</f>
        <v>981413</v>
      </c>
      <c r="N975" s="3">
        <f>[1]October!E937</f>
        <v>0</v>
      </c>
      <c r="O975" s="3">
        <f>[1]October!F937</f>
        <v>981413</v>
      </c>
      <c r="P975" s="3">
        <f>[1]NOVEMBER!D937</f>
        <v>1093401</v>
      </c>
      <c r="Q975" s="3">
        <f>[1]NOVEMBER!E937</f>
        <v>0</v>
      </c>
      <c r="R975" s="3">
        <f>[1]NOVEMBER!F937</f>
        <v>1093401</v>
      </c>
      <c r="S975" s="3">
        <f>[1]December!D937</f>
        <v>813680</v>
      </c>
      <c r="T975" s="3">
        <f>[1]December!E937</f>
        <v>0</v>
      </c>
      <c r="U975" s="3">
        <f>[1]December!F937</f>
        <v>813680</v>
      </c>
      <c r="V975" s="3">
        <f>[1]january!D937</f>
        <v>592837</v>
      </c>
      <c r="W975" s="3">
        <f>[1]january!E937</f>
        <v>0</v>
      </c>
      <c r="X975" s="3">
        <f>[1]january!F937</f>
        <v>592837</v>
      </c>
      <c r="Y975" s="3">
        <f>[1]february!D937</f>
        <v>727731</v>
      </c>
      <c r="Z975" s="3">
        <f>[1]february!E937</f>
        <v>0</v>
      </c>
      <c r="AA975" s="3">
        <f>[1]february!F937</f>
        <v>727731</v>
      </c>
      <c r="AB975" s="3">
        <f>[1]march!D937</f>
        <v>958058</v>
      </c>
      <c r="AC975" s="3">
        <f>[1]march!E937</f>
        <v>0</v>
      </c>
      <c r="AD975" s="3">
        <f>[1]march!F937</f>
        <v>958058</v>
      </c>
      <c r="AE975" s="3">
        <f>[1]april!D937</f>
        <v>628015</v>
      </c>
      <c r="AF975" s="3">
        <f>[1]april!E937</f>
        <v>0</v>
      </c>
      <c r="AG975" s="3">
        <f>[1]april!F937</f>
        <v>628015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3"/>
        <v>6203200</v>
      </c>
      <c r="AR975" s="10">
        <f t="shared" si="23"/>
        <v>0</v>
      </c>
      <c r="AS975" s="10">
        <f t="shared" si="23"/>
        <v>6203200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744404</v>
      </c>
      <c r="E976" s="3">
        <f>[1]july!E938</f>
        <v>0</v>
      </c>
      <c r="F976" s="3">
        <f>[1]july!F938</f>
        <v>744404</v>
      </c>
      <c r="G976" s="3">
        <f>[1]august!D938</f>
        <v>776270</v>
      </c>
      <c r="H976" s="3">
        <f>[1]august!E938</f>
        <v>0</v>
      </c>
      <c r="I976" s="3">
        <f>[1]august!F938</f>
        <v>776270</v>
      </c>
      <c r="J976" s="3">
        <f>[1]September!D938</f>
        <v>749776</v>
      </c>
      <c r="K976" s="3">
        <f>[1]September!E938</f>
        <v>0</v>
      </c>
      <c r="L976" s="3">
        <f>[1]September!F938</f>
        <v>749776</v>
      </c>
      <c r="M976" s="3">
        <f>[1]October!D938</f>
        <v>944752</v>
      </c>
      <c r="N976" s="3">
        <f>[1]October!E938</f>
        <v>0</v>
      </c>
      <c r="O976" s="3">
        <f>[1]October!F938</f>
        <v>944752</v>
      </c>
      <c r="P976" s="3">
        <f>[1]NOVEMBER!D938</f>
        <v>697564</v>
      </c>
      <c r="Q976" s="3">
        <f>[1]NOVEMBER!E938</f>
        <v>0</v>
      </c>
      <c r="R976" s="3">
        <f>[1]NOVEMBER!F938</f>
        <v>697564</v>
      </c>
      <c r="S976" s="3">
        <f>[1]December!D938</f>
        <v>592298</v>
      </c>
      <c r="T976" s="3">
        <f>[1]December!E938</f>
        <v>0</v>
      </c>
      <c r="U976" s="3">
        <f>[1]December!F938</f>
        <v>592298</v>
      </c>
      <c r="V976" s="3">
        <f>[1]january!D938</f>
        <v>783828</v>
      </c>
      <c r="W976" s="3">
        <f>[1]january!E938</f>
        <v>0</v>
      </c>
      <c r="X976" s="3">
        <f>[1]january!F938</f>
        <v>783828</v>
      </c>
      <c r="Y976" s="3">
        <f>[1]february!D938</f>
        <v>998755</v>
      </c>
      <c r="Z976" s="3">
        <f>[1]february!E938</f>
        <v>0</v>
      </c>
      <c r="AA976" s="3">
        <f>[1]february!F938</f>
        <v>998755</v>
      </c>
      <c r="AB976" s="3">
        <f>[1]march!D938</f>
        <v>942749</v>
      </c>
      <c r="AC976" s="3">
        <f>[1]march!E938</f>
        <v>0</v>
      </c>
      <c r="AD976" s="3">
        <f>[1]march!F938</f>
        <v>942749</v>
      </c>
      <c r="AE976" s="3">
        <f>[1]april!D938</f>
        <v>886743</v>
      </c>
      <c r="AF976" s="3">
        <f>[1]april!E938</f>
        <v>0</v>
      </c>
      <c r="AG976" s="3">
        <f>[1]april!F938</f>
        <v>886743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3"/>
        <v>8117139</v>
      </c>
      <c r="AR976" s="10">
        <f t="shared" si="23"/>
        <v>0</v>
      </c>
      <c r="AS976" s="10">
        <f t="shared" si="23"/>
        <v>8117139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110897</v>
      </c>
      <c r="E977" s="3">
        <f>[1]july!E939</f>
        <v>0</v>
      </c>
      <c r="F977" s="3">
        <f>[1]july!F939</f>
        <v>110897</v>
      </c>
      <c r="G977" s="3">
        <f>[1]august!D939</f>
        <v>530319</v>
      </c>
      <c r="H977" s="3">
        <f>[1]august!E939</f>
        <v>0</v>
      </c>
      <c r="I977" s="3">
        <f>[1]august!F939</f>
        <v>530319</v>
      </c>
      <c r="J977" s="3">
        <f>[1]September!D939</f>
        <v>91722</v>
      </c>
      <c r="K977" s="3">
        <f>[1]September!E939</f>
        <v>0</v>
      </c>
      <c r="L977" s="3">
        <f>[1]September!F939</f>
        <v>91722</v>
      </c>
      <c r="M977" s="3">
        <f>[1]October!D939</f>
        <v>135349</v>
      </c>
      <c r="N977" s="3">
        <f>[1]October!E939</f>
        <v>0</v>
      </c>
      <c r="O977" s="3">
        <f>[1]October!F939</f>
        <v>135349</v>
      </c>
      <c r="P977" s="3">
        <f>[1]NOVEMBER!D939</f>
        <v>349092</v>
      </c>
      <c r="Q977" s="3">
        <f>[1]NOVEMBER!E939</f>
        <v>0</v>
      </c>
      <c r="R977" s="3">
        <f>[1]NOVEMBER!F939</f>
        <v>349092</v>
      </c>
      <c r="S977" s="3">
        <f>[1]December!D939</f>
        <v>115721</v>
      </c>
      <c r="T977" s="3">
        <f>[1]December!E939</f>
        <v>0</v>
      </c>
      <c r="U977" s="3">
        <f>[1]December!F939</f>
        <v>115721</v>
      </c>
      <c r="V977" s="3">
        <f>[1]january!D939</f>
        <v>240317</v>
      </c>
      <c r="W977" s="3">
        <f>[1]january!E939</f>
        <v>0</v>
      </c>
      <c r="X977" s="3">
        <f>[1]january!F939</f>
        <v>240317</v>
      </c>
      <c r="Y977" s="3">
        <f>[1]february!D939</f>
        <v>269789</v>
      </c>
      <c r="Z977" s="3">
        <f>[1]february!E939</f>
        <v>0</v>
      </c>
      <c r="AA977" s="3">
        <f>[1]february!F939</f>
        <v>269789</v>
      </c>
      <c r="AB977" s="3">
        <f>[1]march!D939</f>
        <v>276530</v>
      </c>
      <c r="AC977" s="3">
        <f>[1]march!E939</f>
        <v>0</v>
      </c>
      <c r="AD977" s="3">
        <f>[1]march!F939</f>
        <v>276530</v>
      </c>
      <c r="AE977" s="3">
        <f>[1]april!D939</f>
        <v>62722</v>
      </c>
      <c r="AF977" s="3">
        <f>[1]april!E939</f>
        <v>0</v>
      </c>
      <c r="AG977" s="3">
        <f>[1]april!F939</f>
        <v>62722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3"/>
        <v>2182458</v>
      </c>
      <c r="AR977" s="10">
        <f t="shared" si="23"/>
        <v>0</v>
      </c>
      <c r="AS977" s="10">
        <f t="shared" si="23"/>
        <v>2182458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0</v>
      </c>
      <c r="E978" s="3">
        <f>[1]july!E940</f>
        <v>529670</v>
      </c>
      <c r="F978" s="3">
        <f>[1]july!F940</f>
        <v>529670</v>
      </c>
      <c r="G978" s="3">
        <f>[1]august!D940</f>
        <v>0</v>
      </c>
      <c r="H978" s="3">
        <f>[1]august!E940</f>
        <v>502902</v>
      </c>
      <c r="I978" s="3">
        <f>[1]august!F940</f>
        <v>502902</v>
      </c>
      <c r="J978" s="3">
        <f>[1]September!D940</f>
        <v>0</v>
      </c>
      <c r="K978" s="3">
        <f>[1]September!E940</f>
        <v>431590</v>
      </c>
      <c r="L978" s="3">
        <f>[1]September!F940</f>
        <v>431590</v>
      </c>
      <c r="M978" s="3">
        <f>[1]October!D940</f>
        <v>0</v>
      </c>
      <c r="N978" s="3">
        <f>[1]October!E940</f>
        <v>441659</v>
      </c>
      <c r="O978" s="3">
        <f>[1]October!F940</f>
        <v>441659</v>
      </c>
      <c r="P978" s="3">
        <f>[1]NOVEMBER!D940</f>
        <v>0</v>
      </c>
      <c r="Q978" s="3">
        <f>[1]NOVEMBER!E940</f>
        <v>421467</v>
      </c>
      <c r="R978" s="3">
        <f>[1]NOVEMBER!F940</f>
        <v>421467</v>
      </c>
      <c r="S978" s="3">
        <f>[1]December!D940</f>
        <v>0</v>
      </c>
      <c r="T978" s="3">
        <f>[1]December!E940</f>
        <v>404536</v>
      </c>
      <c r="U978" s="3">
        <f>[1]December!F940</f>
        <v>404536</v>
      </c>
      <c r="V978" s="3">
        <f>[1]january!D940</f>
        <v>0</v>
      </c>
      <c r="W978" s="3">
        <f>[1]january!E940</f>
        <v>512583</v>
      </c>
      <c r="X978" s="3">
        <f>[1]january!F940</f>
        <v>512583</v>
      </c>
      <c r="Y978" s="3">
        <f>[1]february!D940</f>
        <v>0</v>
      </c>
      <c r="Z978" s="3">
        <f>[1]february!E940</f>
        <v>432785</v>
      </c>
      <c r="AA978" s="3">
        <f>[1]february!F940</f>
        <v>432785</v>
      </c>
      <c r="AB978" s="3">
        <f>[1]march!D940</f>
        <v>0</v>
      </c>
      <c r="AC978" s="3">
        <f>[1]march!E940</f>
        <v>427025</v>
      </c>
      <c r="AD978" s="3">
        <f>[1]march!F940</f>
        <v>427025</v>
      </c>
      <c r="AE978" s="3">
        <f>[1]april!D940</f>
        <v>0</v>
      </c>
      <c r="AF978" s="3">
        <f>[1]april!E940</f>
        <v>401115</v>
      </c>
      <c r="AG978" s="3">
        <f>[1]april!F940</f>
        <v>401115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3"/>
        <v>0</v>
      </c>
      <c r="AR978" s="10">
        <f t="shared" si="23"/>
        <v>4505332</v>
      </c>
      <c r="AS978" s="10">
        <f t="shared" si="23"/>
        <v>4505332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1020976</v>
      </c>
      <c r="E979" s="3">
        <f>[1]july!E941</f>
        <v>0</v>
      </c>
      <c r="F979" s="3">
        <f>[1]july!F941</f>
        <v>1020976</v>
      </c>
      <c r="G979" s="3">
        <f>[1]august!D941</f>
        <v>1308542</v>
      </c>
      <c r="H979" s="3">
        <f>[1]august!E941</f>
        <v>0</v>
      </c>
      <c r="I979" s="3">
        <f>[1]august!F941</f>
        <v>1308542</v>
      </c>
      <c r="J979" s="3">
        <f>[1]September!D941</f>
        <v>-293086</v>
      </c>
      <c r="K979" s="3">
        <f>[1]September!E941</f>
        <v>0</v>
      </c>
      <c r="L979" s="3">
        <f>[1]September!F941</f>
        <v>-293086</v>
      </c>
      <c r="M979" s="3">
        <f>[1]October!D941</f>
        <v>1686283</v>
      </c>
      <c r="N979" s="3">
        <f>[1]October!E941</f>
        <v>0</v>
      </c>
      <c r="O979" s="3">
        <f>[1]October!F941</f>
        <v>1686283</v>
      </c>
      <c r="P979" s="3">
        <f>[1]NOVEMBER!D941</f>
        <v>908767</v>
      </c>
      <c r="Q979" s="3">
        <f>[1]NOVEMBER!E941</f>
        <v>0</v>
      </c>
      <c r="R979" s="3">
        <f>[1]NOVEMBER!F941</f>
        <v>908767</v>
      </c>
      <c r="S979" s="3">
        <f>[1]December!D941</f>
        <v>1567872</v>
      </c>
      <c r="T979" s="3">
        <f>[1]December!E941</f>
        <v>0</v>
      </c>
      <c r="U979" s="3">
        <f>[1]December!F941</f>
        <v>1567872</v>
      </c>
      <c r="V979" s="3">
        <f>[1]january!D941</f>
        <v>1387482</v>
      </c>
      <c r="W979" s="3">
        <f>[1]january!E941</f>
        <v>0</v>
      </c>
      <c r="X979" s="3">
        <f>[1]january!F941</f>
        <v>1387482</v>
      </c>
      <c r="Y979" s="3">
        <f>[1]february!D941</f>
        <v>1029121</v>
      </c>
      <c r="Z979" s="3">
        <f>[1]february!E941</f>
        <v>0</v>
      </c>
      <c r="AA979" s="3">
        <f>[1]february!F941</f>
        <v>1029121</v>
      </c>
      <c r="AB979" s="3">
        <f>[1]march!D941</f>
        <v>1611356</v>
      </c>
      <c r="AC979" s="3">
        <f>[1]march!E941</f>
        <v>0</v>
      </c>
      <c r="AD979" s="3">
        <f>[1]march!F941</f>
        <v>1611356</v>
      </c>
      <c r="AE979" s="3">
        <f>[1]april!D941</f>
        <v>2094614</v>
      </c>
      <c r="AF979" s="3">
        <f>[1]april!E941</f>
        <v>0</v>
      </c>
      <c r="AG979" s="3">
        <f>[1]april!F941</f>
        <v>2094614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3"/>
        <v>12321927</v>
      </c>
      <c r="AR979" s="10">
        <f t="shared" si="23"/>
        <v>0</v>
      </c>
      <c r="AS979" s="10">
        <f t="shared" si="23"/>
        <v>12321927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73775</v>
      </c>
      <c r="E980" s="3">
        <f>[1]july!E942</f>
        <v>0</v>
      </c>
      <c r="F980" s="3">
        <f>[1]july!F942</f>
        <v>73775</v>
      </c>
      <c r="G980" s="3">
        <f>[1]august!D942</f>
        <v>202092</v>
      </c>
      <c r="H980" s="3">
        <f>[1]august!E942</f>
        <v>0</v>
      </c>
      <c r="I980" s="3">
        <f>[1]august!F942</f>
        <v>202092</v>
      </c>
      <c r="J980" s="3">
        <f>[1]September!D942</f>
        <v>1029</v>
      </c>
      <c r="K980" s="3">
        <f>[1]September!E942</f>
        <v>0</v>
      </c>
      <c r="L980" s="3">
        <f>[1]September!F942</f>
        <v>1029</v>
      </c>
      <c r="M980" s="3">
        <f>[1]October!D942</f>
        <v>17119</v>
      </c>
      <c r="N980" s="3">
        <f>[1]October!E942</f>
        <v>0</v>
      </c>
      <c r="O980" s="3">
        <f>[1]October!F942</f>
        <v>17119</v>
      </c>
      <c r="P980" s="3">
        <f>[1]NOVEMBER!D942</f>
        <v>40885</v>
      </c>
      <c r="Q980" s="3">
        <f>[1]NOVEMBER!E942</f>
        <v>0</v>
      </c>
      <c r="R980" s="3">
        <f>[1]NOVEMBER!F942</f>
        <v>40885</v>
      </c>
      <c r="S980" s="3">
        <f>[1]December!D942</f>
        <v>50823</v>
      </c>
      <c r="T980" s="3">
        <f>[1]December!E942</f>
        <v>0</v>
      </c>
      <c r="U980" s="3">
        <f>[1]December!F942</f>
        <v>50823</v>
      </c>
      <c r="V980" s="3">
        <f>[1]january!D942</f>
        <v>247206</v>
      </c>
      <c r="W980" s="3">
        <f>[1]january!E942</f>
        <v>0</v>
      </c>
      <c r="X980" s="3">
        <f>[1]january!F942</f>
        <v>247206</v>
      </c>
      <c r="Y980" s="3">
        <f>[1]february!D942</f>
        <v>69762</v>
      </c>
      <c r="Z980" s="3">
        <f>[1]february!E942</f>
        <v>0</v>
      </c>
      <c r="AA980" s="3">
        <f>[1]february!F942</f>
        <v>69762</v>
      </c>
      <c r="AB980" s="3">
        <f>[1]march!D942</f>
        <v>171783</v>
      </c>
      <c r="AC980" s="3">
        <f>[1]march!E942</f>
        <v>0</v>
      </c>
      <c r="AD980" s="3">
        <f>[1]march!F942</f>
        <v>171783</v>
      </c>
      <c r="AE980" s="3">
        <f>[1]april!D942</f>
        <v>139146</v>
      </c>
      <c r="AF980" s="3">
        <f>[1]april!E942</f>
        <v>0</v>
      </c>
      <c r="AG980" s="3">
        <f>[1]april!F942</f>
        <v>139146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3"/>
        <v>1013620</v>
      </c>
      <c r="AR980" s="10">
        <f t="shared" si="23"/>
        <v>0</v>
      </c>
      <c r="AS980" s="10">
        <f t="shared" si="23"/>
        <v>1013620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0</v>
      </c>
      <c r="E981" s="3">
        <f>[1]july!E943</f>
        <v>0</v>
      </c>
      <c r="F981" s="3">
        <f>[1]july!F943</f>
        <v>0</v>
      </c>
      <c r="G981" s="3">
        <f>[1]august!D943</f>
        <v>0</v>
      </c>
      <c r="H981" s="3">
        <f>[1]august!E943</f>
        <v>0</v>
      </c>
      <c r="I981" s="3">
        <f>[1]august!F943</f>
        <v>0</v>
      </c>
      <c r="J981" s="3">
        <f>[1]September!D943</f>
        <v>0</v>
      </c>
      <c r="K981" s="3">
        <f>[1]September!E943</f>
        <v>0</v>
      </c>
      <c r="L981" s="3">
        <f>[1]September!F943</f>
        <v>0</v>
      </c>
      <c r="M981" s="3">
        <f>[1]October!D943</f>
        <v>0</v>
      </c>
      <c r="N981" s="3">
        <f>[1]October!E943</f>
        <v>0</v>
      </c>
      <c r="O981" s="3">
        <f>[1]October!F943</f>
        <v>0</v>
      </c>
      <c r="P981" s="3">
        <f>[1]NOVEMBER!D943</f>
        <v>0</v>
      </c>
      <c r="Q981" s="3">
        <f>[1]NOVEMBER!E943</f>
        <v>0</v>
      </c>
      <c r="R981" s="3">
        <f>[1]NOVEMBER!F943</f>
        <v>0</v>
      </c>
      <c r="S981" s="3">
        <f>[1]December!D943</f>
        <v>0</v>
      </c>
      <c r="T981" s="3">
        <f>[1]December!E943</f>
        <v>0</v>
      </c>
      <c r="U981" s="3">
        <f>[1]December!F943</f>
        <v>0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3"/>
        <v>0</v>
      </c>
      <c r="AR981" s="10">
        <f t="shared" si="23"/>
        <v>0</v>
      </c>
      <c r="AS981" s="10">
        <f t="shared" si="23"/>
        <v>0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1950052</v>
      </c>
      <c r="E982" s="3">
        <f>[1]july!E944</f>
        <v>529670</v>
      </c>
      <c r="F982" s="3">
        <f>[1]july!F944</f>
        <v>2479722</v>
      </c>
      <c r="G982" s="3">
        <f>[1]august!D944</f>
        <v>2817223</v>
      </c>
      <c r="H982" s="3">
        <f>[1]august!E944</f>
        <v>502902</v>
      </c>
      <c r="I982" s="3">
        <f>[1]august!F944</f>
        <v>3320125</v>
      </c>
      <c r="J982" s="3">
        <f>[1]September!D944</f>
        <v>549441</v>
      </c>
      <c r="K982" s="3">
        <f>[1]September!E944</f>
        <v>431590</v>
      </c>
      <c r="L982" s="3">
        <f>[1]September!F944</f>
        <v>981031</v>
      </c>
      <c r="M982" s="3">
        <f>[1]October!D944</f>
        <v>2783503</v>
      </c>
      <c r="N982" s="3">
        <f>[1]October!E944</f>
        <v>441659</v>
      </c>
      <c r="O982" s="3">
        <f>[1]October!F944</f>
        <v>3225162</v>
      </c>
      <c r="P982" s="3">
        <f>[1]NOVEMBER!D944</f>
        <v>1996308</v>
      </c>
      <c r="Q982" s="3">
        <f>[1]NOVEMBER!E944</f>
        <v>421467</v>
      </c>
      <c r="R982" s="3">
        <f>[1]NOVEMBER!F944</f>
        <v>2417775</v>
      </c>
      <c r="S982" s="3">
        <f>[1]December!D944</f>
        <v>2326714</v>
      </c>
      <c r="T982" s="3">
        <f>[1]December!E944</f>
        <v>404536</v>
      </c>
      <c r="U982" s="3">
        <f>[1]December!F944</f>
        <v>2731250</v>
      </c>
      <c r="V982" s="3">
        <f>[1]january!D944</f>
        <v>2658833</v>
      </c>
      <c r="W982" s="3">
        <f>[1]january!E944</f>
        <v>512583</v>
      </c>
      <c r="X982" s="3">
        <f>[1]january!F944</f>
        <v>3171416</v>
      </c>
      <c r="Y982" s="3">
        <f>[1]february!D944</f>
        <v>2367427</v>
      </c>
      <c r="Z982" s="3">
        <f>[1]february!E944</f>
        <v>432785</v>
      </c>
      <c r="AA982" s="3">
        <f>[1]february!F944</f>
        <v>2800212</v>
      </c>
      <c r="AB982" s="3">
        <f>[1]march!D944</f>
        <v>3002418</v>
      </c>
      <c r="AC982" s="3">
        <f>[1]march!E944</f>
        <v>427025</v>
      </c>
      <c r="AD982" s="3">
        <f>[1]march!F944</f>
        <v>3429443</v>
      </c>
      <c r="AE982" s="3">
        <f>[1]april!D944</f>
        <v>3183225</v>
      </c>
      <c r="AF982" s="3">
        <f>[1]april!E944</f>
        <v>401115</v>
      </c>
      <c r="AG982" s="3">
        <f>[1]april!F944</f>
        <v>3584340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3"/>
        <v>23635144</v>
      </c>
      <c r="AR982" s="10">
        <f t="shared" si="23"/>
        <v>4505332</v>
      </c>
      <c r="AS982" s="10">
        <f t="shared" si="23"/>
        <v>28140476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4668561</v>
      </c>
      <c r="E983" s="3">
        <f>[1]july!E945</f>
        <v>539210</v>
      </c>
      <c r="F983" s="3">
        <f>[1]july!F945</f>
        <v>5207771</v>
      </c>
      <c r="G983" s="3">
        <f>[1]august!D945</f>
        <v>6001009</v>
      </c>
      <c r="H983" s="3">
        <f>[1]august!E945</f>
        <v>504263</v>
      </c>
      <c r="I983" s="3">
        <f>[1]august!F945</f>
        <v>6505272</v>
      </c>
      <c r="J983" s="3">
        <f>[1]September!D945</f>
        <v>4438611</v>
      </c>
      <c r="K983" s="3">
        <f>[1]September!E945</f>
        <v>431590</v>
      </c>
      <c r="L983" s="3">
        <f>[1]September!F945</f>
        <v>4870201</v>
      </c>
      <c r="M983" s="3">
        <f>[1]October!D945</f>
        <v>5336854</v>
      </c>
      <c r="N983" s="3">
        <f>[1]October!E945</f>
        <v>441659</v>
      </c>
      <c r="O983" s="3">
        <f>[1]October!F945</f>
        <v>5778513</v>
      </c>
      <c r="P983" s="3">
        <f>[1]NOVEMBER!D945</f>
        <v>5426246</v>
      </c>
      <c r="Q983" s="3">
        <f>[1]NOVEMBER!E945</f>
        <v>421467</v>
      </c>
      <c r="R983" s="3">
        <f>[1]NOVEMBER!F945</f>
        <v>5847713</v>
      </c>
      <c r="S983" s="3">
        <f>[1]December!D945</f>
        <v>5014996</v>
      </c>
      <c r="T983" s="3">
        <f>[1]December!E945</f>
        <v>404536</v>
      </c>
      <c r="U983" s="3">
        <f>[1]December!F945</f>
        <v>5419532</v>
      </c>
      <c r="V983" s="3">
        <f>[1]january!D945</f>
        <v>5687713</v>
      </c>
      <c r="W983" s="3">
        <f>[1]january!E945</f>
        <v>512583</v>
      </c>
      <c r="X983" s="3">
        <f>[1]january!F945</f>
        <v>6200296</v>
      </c>
      <c r="Y983" s="3">
        <f>[1]february!D945</f>
        <v>5019651</v>
      </c>
      <c r="Z983" s="3">
        <f>[1]february!E945</f>
        <v>432785</v>
      </c>
      <c r="AA983" s="3">
        <f>[1]february!F945</f>
        <v>5452436</v>
      </c>
      <c r="AB983" s="3">
        <f>[1]march!D945</f>
        <v>5257487</v>
      </c>
      <c r="AC983" s="3">
        <f>[1]march!E945</f>
        <v>448263</v>
      </c>
      <c r="AD983" s="3">
        <f>[1]march!F945</f>
        <v>5705750</v>
      </c>
      <c r="AE983" s="3">
        <f>[1]april!D945</f>
        <v>4899725</v>
      </c>
      <c r="AF983" s="3">
        <f>[1]april!E945</f>
        <v>403510</v>
      </c>
      <c r="AG983" s="3">
        <f>[1]april!F945</f>
        <v>5303235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3"/>
        <v>51750853</v>
      </c>
      <c r="AR983" s="10">
        <f t="shared" si="23"/>
        <v>4539866</v>
      </c>
      <c r="AS983" s="10">
        <f t="shared" si="23"/>
        <v>56290719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14423914</v>
      </c>
      <c r="E984" s="3">
        <f>[1]july!E946</f>
        <v>2615381</v>
      </c>
      <c r="F984" s="3">
        <f>[1]july!F946</f>
        <v>17039295</v>
      </c>
      <c r="G984" s="3">
        <f>[1]august!D946</f>
        <v>14156797</v>
      </c>
      <c r="H984" s="3">
        <f>[1]august!E946</f>
        <v>2669880</v>
      </c>
      <c r="I984" s="3">
        <f>[1]august!F946</f>
        <v>16826677</v>
      </c>
      <c r="J984" s="3">
        <f>[1]September!D946</f>
        <v>13862644</v>
      </c>
      <c r="K984" s="3">
        <f>[1]September!E946</f>
        <v>2340609</v>
      </c>
      <c r="L984" s="3">
        <f>[1]September!F946</f>
        <v>16203253</v>
      </c>
      <c r="M984" s="3">
        <f>[1]October!D946</f>
        <v>15227705</v>
      </c>
      <c r="N984" s="3">
        <f>[1]October!E946</f>
        <v>3168052</v>
      </c>
      <c r="O984" s="3">
        <f>[1]October!F946</f>
        <v>18395757</v>
      </c>
      <c r="P984" s="3">
        <f>[1]NOVEMBER!D946</f>
        <v>13907601</v>
      </c>
      <c r="Q984" s="3">
        <f>[1]NOVEMBER!E946</f>
        <v>2809678</v>
      </c>
      <c r="R984" s="3">
        <f>[1]NOVEMBER!F946</f>
        <v>16717279</v>
      </c>
      <c r="S984" s="3">
        <f>[1]December!D946</f>
        <v>14002155</v>
      </c>
      <c r="T984" s="3">
        <f>[1]December!E946</f>
        <v>2930938</v>
      </c>
      <c r="U984" s="3">
        <f>[1]December!F946</f>
        <v>16933093</v>
      </c>
      <c r="V984" s="3">
        <f>[1]january!D946</f>
        <v>16005817</v>
      </c>
      <c r="W984" s="3">
        <f>[1]january!E946</f>
        <v>3225415</v>
      </c>
      <c r="X984" s="3">
        <f>[1]january!F946</f>
        <v>19231232</v>
      </c>
      <c r="Y984" s="3">
        <f>[1]february!D946</f>
        <v>14241550</v>
      </c>
      <c r="Z984" s="3">
        <f>[1]february!E946</f>
        <v>2870983</v>
      </c>
      <c r="AA984" s="3">
        <f>[1]february!F946</f>
        <v>17112533</v>
      </c>
      <c r="AB984" s="3">
        <f>[1]march!D946</f>
        <v>14698604</v>
      </c>
      <c r="AC984" s="3">
        <f>[1]march!E946</f>
        <v>3297470</v>
      </c>
      <c r="AD984" s="3">
        <f>[1]march!F946</f>
        <v>17996074</v>
      </c>
      <c r="AE984" s="3">
        <f>[1]april!D946</f>
        <v>15898729</v>
      </c>
      <c r="AF984" s="3">
        <f>[1]april!E946</f>
        <v>2810641</v>
      </c>
      <c r="AG984" s="3">
        <f>[1]april!F946</f>
        <v>18709370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3"/>
        <v>146425516</v>
      </c>
      <c r="AR984" s="10">
        <f t="shared" si="23"/>
        <v>28739047</v>
      </c>
      <c r="AS984" s="10">
        <f t="shared" si="23"/>
        <v>175164563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0</v>
      </c>
      <c r="E985" s="3">
        <f>[1]july!E947</f>
        <v>418207</v>
      </c>
      <c r="F985" s="3">
        <f>[1]july!F947</f>
        <v>418207</v>
      </c>
      <c r="G985" s="3">
        <f>[1]august!D947</f>
        <v>0</v>
      </c>
      <c r="H985" s="3">
        <f>[1]august!E947</f>
        <v>310393</v>
      </c>
      <c r="I985" s="3">
        <f>[1]august!F947</f>
        <v>310393</v>
      </c>
      <c r="J985" s="3">
        <f>[1]September!D947</f>
        <v>0</v>
      </c>
      <c r="K985" s="3">
        <f>[1]September!E947</f>
        <v>418991</v>
      </c>
      <c r="L985" s="3">
        <f>[1]September!F947</f>
        <v>418991</v>
      </c>
      <c r="M985" s="3">
        <f>[1]October!D947</f>
        <v>0</v>
      </c>
      <c r="N985" s="3">
        <f>[1]October!E947</f>
        <v>529057</v>
      </c>
      <c r="O985" s="3">
        <f>[1]October!F947</f>
        <v>529057</v>
      </c>
      <c r="P985" s="3">
        <f>[1]NOVEMBER!D947</f>
        <v>0</v>
      </c>
      <c r="Q985" s="3">
        <f>[1]NOVEMBER!E947</f>
        <v>362944</v>
      </c>
      <c r="R985" s="3">
        <f>[1]NOVEMBER!F947</f>
        <v>362944</v>
      </c>
      <c r="S985" s="3">
        <f>[1]December!D947</f>
        <v>0</v>
      </c>
      <c r="T985" s="3">
        <f>[1]December!E947</f>
        <v>386459</v>
      </c>
      <c r="U985" s="3">
        <f>[1]December!F947</f>
        <v>386459</v>
      </c>
      <c r="V985" s="3">
        <f>[1]january!D947</f>
        <v>0</v>
      </c>
      <c r="W985" s="3">
        <f>[1]january!E947</f>
        <v>1741519</v>
      </c>
      <c r="X985" s="3">
        <f>[1]january!F947</f>
        <v>1741519</v>
      </c>
      <c r="Y985" s="3">
        <f>[1]february!D947</f>
        <v>0</v>
      </c>
      <c r="Z985" s="3">
        <f>[1]february!E947</f>
        <v>468676</v>
      </c>
      <c r="AA985" s="3">
        <f>[1]february!F947</f>
        <v>468676</v>
      </c>
      <c r="AB985" s="3">
        <f>[1]march!D947</f>
        <v>0</v>
      </c>
      <c r="AC985" s="3">
        <f>[1]march!E947</f>
        <v>371632</v>
      </c>
      <c r="AD985" s="3">
        <f>[1]march!F947</f>
        <v>371632</v>
      </c>
      <c r="AE985" s="3">
        <f>[1]april!D947</f>
        <v>0</v>
      </c>
      <c r="AF985" s="3">
        <f>[1]april!E947</f>
        <v>312391</v>
      </c>
      <c r="AG985" s="3">
        <f>[1]april!F947</f>
        <v>312391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3"/>
        <v>0</v>
      </c>
      <c r="AR985" s="10">
        <f t="shared" si="23"/>
        <v>5320269</v>
      </c>
      <c r="AS985" s="10">
        <f t="shared" si="23"/>
        <v>5320269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14423914</v>
      </c>
      <c r="E986" s="3">
        <f>[1]july!E948</f>
        <v>3033588</v>
      </c>
      <c r="F986" s="3">
        <f>[1]july!F948</f>
        <v>17457502</v>
      </c>
      <c r="G986" s="3">
        <f>[1]august!D948</f>
        <v>14156797</v>
      </c>
      <c r="H986" s="3">
        <f>[1]august!E948</f>
        <v>2980273</v>
      </c>
      <c r="I986" s="3">
        <f>[1]august!F948</f>
        <v>17137070</v>
      </c>
      <c r="J986" s="3">
        <f>[1]September!D948</f>
        <v>13862644</v>
      </c>
      <c r="K986" s="3">
        <f>[1]September!E948</f>
        <v>2759600</v>
      </c>
      <c r="L986" s="3">
        <f>[1]September!F948</f>
        <v>16622244</v>
      </c>
      <c r="M986" s="3">
        <f>[1]October!D948</f>
        <v>15227705</v>
      </c>
      <c r="N986" s="3">
        <f>[1]October!E948</f>
        <v>3697109</v>
      </c>
      <c r="O986" s="3">
        <f>[1]October!F948</f>
        <v>18924814</v>
      </c>
      <c r="P986" s="3">
        <f>[1]NOVEMBER!D948</f>
        <v>13907601</v>
      </c>
      <c r="Q986" s="3">
        <f>[1]NOVEMBER!E948</f>
        <v>3172622</v>
      </c>
      <c r="R986" s="3">
        <f>[1]NOVEMBER!F948</f>
        <v>17080223</v>
      </c>
      <c r="S986" s="3">
        <f>[1]December!D948</f>
        <v>14002155</v>
      </c>
      <c r="T986" s="3">
        <f>[1]December!E948</f>
        <v>3317397</v>
      </c>
      <c r="U986" s="3">
        <f>[1]December!F948</f>
        <v>17319552</v>
      </c>
      <c r="V986" s="3">
        <f>[1]january!D948</f>
        <v>16005817</v>
      </c>
      <c r="W986" s="3">
        <f>[1]january!E948</f>
        <v>4966934</v>
      </c>
      <c r="X986" s="3">
        <f>[1]january!F948</f>
        <v>20972751</v>
      </c>
      <c r="Y986" s="3">
        <f>[1]february!D948</f>
        <v>14241550</v>
      </c>
      <c r="Z986" s="3">
        <f>[1]february!E948</f>
        <v>3339659</v>
      </c>
      <c r="AA986" s="3">
        <f>[1]february!F948</f>
        <v>17581209</v>
      </c>
      <c r="AB986" s="3">
        <f>[1]march!D948</f>
        <v>14698604</v>
      </c>
      <c r="AC986" s="3">
        <f>[1]march!E948</f>
        <v>3669102</v>
      </c>
      <c r="AD986" s="3">
        <f>[1]march!F948</f>
        <v>18367706</v>
      </c>
      <c r="AE986" s="3">
        <f>[1]april!D948</f>
        <v>15898729</v>
      </c>
      <c r="AF986" s="3">
        <f>[1]april!E948</f>
        <v>3123032</v>
      </c>
      <c r="AG986" s="3">
        <f>[1]april!F948</f>
        <v>19021761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3"/>
        <v>146425516</v>
      </c>
      <c r="AR986" s="10">
        <f t="shared" si="23"/>
        <v>34059316</v>
      </c>
      <c r="AS986" s="10">
        <f t="shared" si="23"/>
        <v>180484832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5729291</v>
      </c>
      <c r="E987" s="3">
        <f>[1]july!E949</f>
        <v>1448139</v>
      </c>
      <c r="F987" s="3">
        <f>[1]july!F949</f>
        <v>7177430</v>
      </c>
      <c r="G987" s="3">
        <f>[1]august!D949</f>
        <v>5622083</v>
      </c>
      <c r="H987" s="3">
        <f>[1]august!E949</f>
        <v>1374952</v>
      </c>
      <c r="I987" s="3">
        <f>[1]august!F949</f>
        <v>6997035</v>
      </c>
      <c r="J987" s="3">
        <f>[1]September!D949</f>
        <v>5379356</v>
      </c>
      <c r="K987" s="3">
        <f>[1]September!E949</f>
        <v>1474997</v>
      </c>
      <c r="L987" s="3">
        <f>[1]September!F949</f>
        <v>6854353</v>
      </c>
      <c r="M987" s="3">
        <f>[1]October!D949</f>
        <v>5933003</v>
      </c>
      <c r="N987" s="3">
        <f>[1]October!E949</f>
        <v>1352707</v>
      </c>
      <c r="O987" s="3">
        <f>[1]October!F949</f>
        <v>7285710</v>
      </c>
      <c r="P987" s="3">
        <f>[1]NOVEMBER!D949</f>
        <v>5642577</v>
      </c>
      <c r="Q987" s="3">
        <f>[1]NOVEMBER!E949</f>
        <v>1485541</v>
      </c>
      <c r="R987" s="3">
        <f>[1]NOVEMBER!F949</f>
        <v>7128118</v>
      </c>
      <c r="S987" s="3">
        <f>[1]December!D949</f>
        <v>5953886</v>
      </c>
      <c r="T987" s="3">
        <f>[1]December!E949</f>
        <v>1494900</v>
      </c>
      <c r="U987" s="3">
        <f>[1]December!F949</f>
        <v>7448786</v>
      </c>
      <c r="V987" s="3">
        <f>[1]january!D949</f>
        <v>6147689</v>
      </c>
      <c r="W987" s="3">
        <f>[1]january!E949</f>
        <v>1415636</v>
      </c>
      <c r="X987" s="3">
        <f>[1]january!F949</f>
        <v>7563325</v>
      </c>
      <c r="Y987" s="3">
        <f>[1]february!D949</f>
        <v>5452297</v>
      </c>
      <c r="Z987" s="3">
        <f>[1]february!E949</f>
        <v>1457812</v>
      </c>
      <c r="AA987" s="3">
        <f>[1]february!F949</f>
        <v>6910109</v>
      </c>
      <c r="AB987" s="3">
        <f>[1]march!D949</f>
        <v>5882944</v>
      </c>
      <c r="AC987" s="3">
        <f>[1]march!E949</f>
        <v>1467638</v>
      </c>
      <c r="AD987" s="3">
        <f>[1]march!F949</f>
        <v>7350582</v>
      </c>
      <c r="AE987" s="3">
        <f>[1]april!D949</f>
        <v>5289559</v>
      </c>
      <c r="AF987" s="3">
        <f>[1]april!E949</f>
        <v>1405610</v>
      </c>
      <c r="AG987" s="3">
        <f>[1]april!F949</f>
        <v>6695169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3"/>
        <v>57032685</v>
      </c>
      <c r="AR987" s="10">
        <f t="shared" si="23"/>
        <v>14377932</v>
      </c>
      <c r="AS987" s="10">
        <f t="shared" si="23"/>
        <v>71410617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1634126</v>
      </c>
      <c r="E988" s="3">
        <f>[1]july!E950</f>
        <v>30631</v>
      </c>
      <c r="F988" s="3">
        <f>[1]july!F950</f>
        <v>1664757</v>
      </c>
      <c r="G988" s="3">
        <f>[1]august!D950</f>
        <v>1742984</v>
      </c>
      <c r="H988" s="3">
        <f>[1]august!E950</f>
        <v>30556</v>
      </c>
      <c r="I988" s="3">
        <f>[1]august!F950</f>
        <v>1773540</v>
      </c>
      <c r="J988" s="3">
        <f>[1]September!D950</f>
        <v>1805372</v>
      </c>
      <c r="K988" s="3">
        <f>[1]September!E950</f>
        <v>37534</v>
      </c>
      <c r="L988" s="3">
        <f>[1]September!F950</f>
        <v>1842906</v>
      </c>
      <c r="M988" s="3">
        <f>[1]October!D950</f>
        <v>1543286</v>
      </c>
      <c r="N988" s="3">
        <f>[1]October!E950</f>
        <v>30311</v>
      </c>
      <c r="O988" s="3">
        <f>[1]October!F950</f>
        <v>1573597</v>
      </c>
      <c r="P988" s="3">
        <f>[1]NOVEMBER!D950</f>
        <v>1702490</v>
      </c>
      <c r="Q988" s="3">
        <f>[1]NOVEMBER!E950</f>
        <v>32221</v>
      </c>
      <c r="R988" s="3">
        <f>[1]NOVEMBER!F950</f>
        <v>1734711</v>
      </c>
      <c r="S988" s="3">
        <f>[1]December!D950</f>
        <v>2052393</v>
      </c>
      <c r="T988" s="3">
        <f>[1]December!E950</f>
        <v>29541</v>
      </c>
      <c r="U988" s="3">
        <f>[1]December!F950</f>
        <v>2081934</v>
      </c>
      <c r="V988" s="3">
        <f>[1]january!D950</f>
        <v>1671577</v>
      </c>
      <c r="W988" s="3">
        <f>[1]january!E950</f>
        <v>30583</v>
      </c>
      <c r="X988" s="3">
        <f>[1]january!F950</f>
        <v>1702160</v>
      </c>
      <c r="Y988" s="3">
        <f>[1]february!D950</f>
        <v>1986066</v>
      </c>
      <c r="Z988" s="3">
        <f>[1]february!E950</f>
        <v>30273</v>
      </c>
      <c r="AA988" s="3">
        <f>[1]february!F950</f>
        <v>2016339</v>
      </c>
      <c r="AB988" s="3">
        <f>[1]march!D950</f>
        <v>1820184</v>
      </c>
      <c r="AC988" s="3">
        <f>[1]march!E950</f>
        <v>31619</v>
      </c>
      <c r="AD988" s="3">
        <f>[1]march!F950</f>
        <v>1851803</v>
      </c>
      <c r="AE988" s="3">
        <f>[1]april!D950</f>
        <v>1922082</v>
      </c>
      <c r="AF988" s="3">
        <f>[1]april!E950</f>
        <v>30360</v>
      </c>
      <c r="AG988" s="3">
        <f>[1]april!F950</f>
        <v>1952442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3"/>
        <v>17880560</v>
      </c>
      <c r="AR988" s="10">
        <f t="shared" si="23"/>
        <v>313629</v>
      </c>
      <c r="AS988" s="10">
        <f t="shared" si="23"/>
        <v>18194189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6138274</v>
      </c>
      <c r="E989" s="3">
        <f>[1]july!E951</f>
        <v>697826</v>
      </c>
      <c r="F989" s="3">
        <f>[1]july!F951</f>
        <v>6836100</v>
      </c>
      <c r="G989" s="3">
        <f>[1]august!D951</f>
        <v>6176211</v>
      </c>
      <c r="H989" s="3">
        <f>[1]august!E951</f>
        <v>776331</v>
      </c>
      <c r="I989" s="3">
        <f>[1]august!F951</f>
        <v>6952542</v>
      </c>
      <c r="J989" s="3">
        <f>[1]September!D951</f>
        <v>5846540</v>
      </c>
      <c r="K989" s="3">
        <f>[1]September!E951</f>
        <v>771081</v>
      </c>
      <c r="L989" s="3">
        <f>[1]September!F951</f>
        <v>6617621</v>
      </c>
      <c r="M989" s="3">
        <f>[1]October!D951</f>
        <v>7073311</v>
      </c>
      <c r="N989" s="3">
        <f>[1]October!E951</f>
        <v>890407</v>
      </c>
      <c r="O989" s="3">
        <f>[1]October!F951</f>
        <v>7963718</v>
      </c>
      <c r="P989" s="3">
        <f>[1]NOVEMBER!D951</f>
        <v>6207204</v>
      </c>
      <c r="Q989" s="3">
        <f>[1]NOVEMBER!E951</f>
        <v>788240</v>
      </c>
      <c r="R989" s="3">
        <f>[1]NOVEMBER!F951</f>
        <v>6995444</v>
      </c>
      <c r="S989" s="3">
        <f>[1]December!D951</f>
        <v>5919340</v>
      </c>
      <c r="T989" s="3">
        <f>[1]December!E951</f>
        <v>842239</v>
      </c>
      <c r="U989" s="3">
        <f>[1]December!F951</f>
        <v>6761579</v>
      </c>
      <c r="V989" s="3">
        <f>[1]january!D951</f>
        <v>6946615</v>
      </c>
      <c r="W989" s="3">
        <f>[1]january!E951</f>
        <v>881468</v>
      </c>
      <c r="X989" s="3">
        <f>[1]january!F951</f>
        <v>7828083</v>
      </c>
      <c r="Y989" s="3">
        <f>[1]february!D951</f>
        <v>6616960</v>
      </c>
      <c r="Z989" s="3">
        <f>[1]february!E951</f>
        <v>863496</v>
      </c>
      <c r="AA989" s="3">
        <f>[1]february!F951</f>
        <v>7480456</v>
      </c>
      <c r="AB989" s="3">
        <f>[1]march!D951</f>
        <v>6935560</v>
      </c>
      <c r="AC989" s="3">
        <f>[1]march!E951</f>
        <v>807202</v>
      </c>
      <c r="AD989" s="3">
        <f>[1]march!F951</f>
        <v>7742762</v>
      </c>
      <c r="AE989" s="3">
        <f>[1]april!D951</f>
        <v>6698731</v>
      </c>
      <c r="AF989" s="3">
        <f>[1]april!E951</f>
        <v>761474</v>
      </c>
      <c r="AG989" s="3">
        <f>[1]april!F951</f>
        <v>7460205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3"/>
        <v>64558746</v>
      </c>
      <c r="AR989" s="10">
        <f t="shared" si="23"/>
        <v>8079764</v>
      </c>
      <c r="AS989" s="10">
        <f t="shared" si="23"/>
        <v>72638510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13501691</v>
      </c>
      <c r="E990" s="3">
        <f>[1]july!E952</f>
        <v>2176596</v>
      </c>
      <c r="F990" s="3">
        <f>[1]july!F952</f>
        <v>15678287</v>
      </c>
      <c r="G990" s="3">
        <f>[1]august!D952</f>
        <v>13541278</v>
      </c>
      <c r="H990" s="3">
        <f>[1]august!E952</f>
        <v>2181839</v>
      </c>
      <c r="I990" s="3">
        <f>[1]august!F952</f>
        <v>15723117</v>
      </c>
      <c r="J990" s="3">
        <f>[1]September!D952</f>
        <v>13031268</v>
      </c>
      <c r="K990" s="3">
        <f>[1]September!E952</f>
        <v>2283612</v>
      </c>
      <c r="L990" s="3">
        <f>[1]September!F952</f>
        <v>15314880</v>
      </c>
      <c r="M990" s="3">
        <f>[1]October!D952</f>
        <v>14549600</v>
      </c>
      <c r="N990" s="3">
        <f>[1]October!E952</f>
        <v>2273425</v>
      </c>
      <c r="O990" s="3">
        <f>[1]October!F952</f>
        <v>16823025</v>
      </c>
      <c r="P990" s="3">
        <f>[1]NOVEMBER!D952</f>
        <v>13552271</v>
      </c>
      <c r="Q990" s="3">
        <f>[1]NOVEMBER!E952</f>
        <v>2306002</v>
      </c>
      <c r="R990" s="3">
        <f>[1]NOVEMBER!F952</f>
        <v>15858273</v>
      </c>
      <c r="S990" s="3">
        <f>[1]December!D952</f>
        <v>13925619</v>
      </c>
      <c r="T990" s="3">
        <f>[1]December!E952</f>
        <v>2366680</v>
      </c>
      <c r="U990" s="3">
        <f>[1]December!F952</f>
        <v>16292299</v>
      </c>
      <c r="V990" s="3">
        <f>[1]january!D952</f>
        <v>14765881</v>
      </c>
      <c r="W990" s="3">
        <f>[1]january!E952</f>
        <v>2327687</v>
      </c>
      <c r="X990" s="3">
        <f>[1]january!F952</f>
        <v>17093568</v>
      </c>
      <c r="Y990" s="3">
        <f>[1]february!D952</f>
        <v>14055323</v>
      </c>
      <c r="Z990" s="3">
        <f>[1]february!E952</f>
        <v>2351581</v>
      </c>
      <c r="AA990" s="3">
        <f>[1]february!F952</f>
        <v>16406904</v>
      </c>
      <c r="AB990" s="3">
        <f>[1]march!D952</f>
        <v>14638688</v>
      </c>
      <c r="AC990" s="3">
        <f>[1]march!E952</f>
        <v>2306459</v>
      </c>
      <c r="AD990" s="3">
        <f>[1]march!F952</f>
        <v>16945147</v>
      </c>
      <c r="AE990" s="3">
        <f>[1]april!D952</f>
        <v>13910372</v>
      </c>
      <c r="AF990" s="3">
        <f>[1]april!E952</f>
        <v>2197444</v>
      </c>
      <c r="AG990" s="3">
        <f>[1]april!F952</f>
        <v>16107816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3"/>
        <v>139471991</v>
      </c>
      <c r="AR990" s="10">
        <f t="shared" si="23"/>
        <v>22771325</v>
      </c>
      <c r="AS990" s="10">
        <f t="shared" si="23"/>
        <v>162243316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319844</v>
      </c>
      <c r="E991" s="3">
        <f>[1]july!E953</f>
        <v>55622</v>
      </c>
      <c r="F991" s="3">
        <f>[1]july!F953</f>
        <v>375466</v>
      </c>
      <c r="G991" s="3">
        <f>[1]august!D953</f>
        <v>319844</v>
      </c>
      <c r="H991" s="3">
        <f>[1]august!E953</f>
        <v>55622</v>
      </c>
      <c r="I991" s="3">
        <f>[1]august!F953</f>
        <v>375466</v>
      </c>
      <c r="J991" s="3">
        <f>[1]September!D953</f>
        <v>319844</v>
      </c>
      <c r="K991" s="3">
        <f>[1]September!E953</f>
        <v>55622</v>
      </c>
      <c r="L991" s="3">
        <f>[1]September!F953</f>
        <v>375466</v>
      </c>
      <c r="M991" s="3">
        <f>[1]October!D953</f>
        <v>319844</v>
      </c>
      <c r="N991" s="3">
        <f>[1]October!E953</f>
        <v>55622</v>
      </c>
      <c r="O991" s="3">
        <f>[1]October!F953</f>
        <v>375466</v>
      </c>
      <c r="P991" s="3">
        <f>[1]NOVEMBER!D953</f>
        <v>319844</v>
      </c>
      <c r="Q991" s="3">
        <f>[1]NOVEMBER!E953</f>
        <v>55622</v>
      </c>
      <c r="R991" s="3">
        <f>[1]NOVEMBER!F953</f>
        <v>375466</v>
      </c>
      <c r="S991" s="3">
        <f>[1]December!D953</f>
        <v>319844</v>
      </c>
      <c r="T991" s="3">
        <f>[1]December!E953</f>
        <v>55622</v>
      </c>
      <c r="U991" s="3">
        <f>[1]December!F953</f>
        <v>375466</v>
      </c>
      <c r="V991" s="3">
        <f>[1]january!D953</f>
        <v>319844</v>
      </c>
      <c r="W991" s="3">
        <f>[1]january!E953</f>
        <v>55622</v>
      </c>
      <c r="X991" s="3">
        <f>[1]january!F953</f>
        <v>375466</v>
      </c>
      <c r="Y991" s="3">
        <f>[1]february!D953</f>
        <v>319844</v>
      </c>
      <c r="Z991" s="3">
        <f>[1]february!E953</f>
        <v>55622</v>
      </c>
      <c r="AA991" s="3">
        <f>[1]february!F953</f>
        <v>375466</v>
      </c>
      <c r="AB991" s="3">
        <f>[1]march!D953</f>
        <v>319844</v>
      </c>
      <c r="AC991" s="3">
        <f>[1]march!E953</f>
        <v>55622</v>
      </c>
      <c r="AD991" s="3">
        <f>[1]march!F953</f>
        <v>375466</v>
      </c>
      <c r="AE991" s="3">
        <f>[1]april!D953</f>
        <v>319844</v>
      </c>
      <c r="AF991" s="3">
        <f>[1]april!E953</f>
        <v>55622</v>
      </c>
      <c r="AG991" s="3">
        <f>[1]april!F953</f>
        <v>375466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3"/>
        <v>3198440</v>
      </c>
      <c r="AR991" s="10">
        <f t="shared" si="23"/>
        <v>556220</v>
      </c>
      <c r="AS991" s="10">
        <f t="shared" si="23"/>
        <v>3754660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0</v>
      </c>
      <c r="E992" s="3">
        <f>[1]july!E954</f>
        <v>948511</v>
      </c>
      <c r="F992" s="3">
        <f>[1]july!F954</f>
        <v>948511</v>
      </c>
      <c r="G992" s="3">
        <f>[1]august!D954</f>
        <v>0</v>
      </c>
      <c r="H992" s="3">
        <f>[1]august!E954</f>
        <v>949681</v>
      </c>
      <c r="I992" s="3">
        <f>[1]august!F954</f>
        <v>949681</v>
      </c>
      <c r="J992" s="3">
        <f>[1]September!D954</f>
        <v>0</v>
      </c>
      <c r="K992" s="3">
        <f>[1]September!E954</f>
        <v>950863</v>
      </c>
      <c r="L992" s="3">
        <f>[1]September!F954</f>
        <v>950863</v>
      </c>
      <c r="M992" s="3">
        <f>[1]October!D954</f>
        <v>0</v>
      </c>
      <c r="N992" s="3">
        <f>[1]October!E954</f>
        <v>954110</v>
      </c>
      <c r="O992" s="3">
        <f>[1]October!F954</f>
        <v>954110</v>
      </c>
      <c r="P992" s="3">
        <f>[1]NOVEMBER!D954</f>
        <v>0</v>
      </c>
      <c r="Q992" s="3">
        <f>[1]NOVEMBER!E954</f>
        <v>958774</v>
      </c>
      <c r="R992" s="3">
        <f>[1]NOVEMBER!F954</f>
        <v>958774</v>
      </c>
      <c r="S992" s="3">
        <f>[1]December!D954</f>
        <v>0</v>
      </c>
      <c r="T992" s="3">
        <f>[1]December!E954</f>
        <v>840079</v>
      </c>
      <c r="U992" s="3">
        <f>[1]December!F954</f>
        <v>840079</v>
      </c>
      <c r="V992" s="3">
        <f>[1]january!D954</f>
        <v>0</v>
      </c>
      <c r="W992" s="3">
        <f>[1]january!E954</f>
        <v>1038287</v>
      </c>
      <c r="X992" s="3">
        <f>[1]january!F954</f>
        <v>1038287</v>
      </c>
      <c r="Y992" s="3">
        <f>[1]february!D954</f>
        <v>0</v>
      </c>
      <c r="Z992" s="3">
        <f>[1]february!E954</f>
        <v>928710</v>
      </c>
      <c r="AA992" s="3">
        <f>[1]february!F954</f>
        <v>928710</v>
      </c>
      <c r="AB992" s="3">
        <f>[1]march!D954</f>
        <v>0</v>
      </c>
      <c r="AC992" s="3">
        <f>[1]march!E954</f>
        <v>761260</v>
      </c>
      <c r="AD992" s="3">
        <f>[1]march!F954</f>
        <v>761260</v>
      </c>
      <c r="AE992" s="3">
        <f>[1]april!D954</f>
        <v>0</v>
      </c>
      <c r="AF992" s="3">
        <f>[1]april!E954</f>
        <v>1125232</v>
      </c>
      <c r="AG992" s="3">
        <f>[1]april!F954</f>
        <v>1125232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3"/>
        <v>0</v>
      </c>
      <c r="AR992" s="10">
        <f t="shared" si="23"/>
        <v>9455507</v>
      </c>
      <c r="AS992" s="10">
        <f t="shared" si="23"/>
        <v>9455507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13821535</v>
      </c>
      <c r="E993" s="3">
        <f>[1]july!E955</f>
        <v>3180729</v>
      </c>
      <c r="F993" s="3">
        <f>[1]july!F955</f>
        <v>17002264</v>
      </c>
      <c r="G993" s="3">
        <f>[1]august!D955</f>
        <v>13861122</v>
      </c>
      <c r="H993" s="3">
        <f>[1]august!E955</f>
        <v>3187142</v>
      </c>
      <c r="I993" s="3">
        <f>[1]august!F955</f>
        <v>17048264</v>
      </c>
      <c r="J993" s="3">
        <f>[1]September!D955</f>
        <v>13351112</v>
      </c>
      <c r="K993" s="3">
        <f>[1]September!E955</f>
        <v>3290097</v>
      </c>
      <c r="L993" s="3">
        <f>[1]September!F955</f>
        <v>16641209</v>
      </c>
      <c r="M993" s="3">
        <f>[1]October!D955</f>
        <v>14869444</v>
      </c>
      <c r="N993" s="3">
        <f>[1]October!E955</f>
        <v>3283157</v>
      </c>
      <c r="O993" s="3">
        <f>[1]October!F955</f>
        <v>18152601</v>
      </c>
      <c r="P993" s="3">
        <f>[1]NOVEMBER!D955</f>
        <v>13872115</v>
      </c>
      <c r="Q993" s="3">
        <f>[1]NOVEMBER!E955</f>
        <v>3320398</v>
      </c>
      <c r="R993" s="3">
        <f>[1]NOVEMBER!F955</f>
        <v>17192513</v>
      </c>
      <c r="S993" s="3">
        <f>[1]December!D955</f>
        <v>14245463</v>
      </c>
      <c r="T993" s="3">
        <f>[1]December!E955</f>
        <v>3262381</v>
      </c>
      <c r="U993" s="3">
        <f>[1]December!F955</f>
        <v>17507844</v>
      </c>
      <c r="V993" s="3">
        <f>[1]january!D955</f>
        <v>15085725</v>
      </c>
      <c r="W993" s="3">
        <f>[1]january!E955</f>
        <v>3421596</v>
      </c>
      <c r="X993" s="3">
        <f>[1]january!F955</f>
        <v>18507321</v>
      </c>
      <c r="Y993" s="3">
        <f>[1]february!D955</f>
        <v>14375167</v>
      </c>
      <c r="Z993" s="3">
        <f>[1]february!E955</f>
        <v>3335913</v>
      </c>
      <c r="AA993" s="3">
        <f>[1]february!F955</f>
        <v>17711080</v>
      </c>
      <c r="AB993" s="3">
        <f>[1]march!D955</f>
        <v>14958532</v>
      </c>
      <c r="AC993" s="3">
        <f>[1]march!E955</f>
        <v>3123341</v>
      </c>
      <c r="AD993" s="3">
        <f>[1]march!F955</f>
        <v>18081873</v>
      </c>
      <c r="AE993" s="3">
        <f>[1]april!D955</f>
        <v>14230216</v>
      </c>
      <c r="AF993" s="3">
        <f>[1]april!E955</f>
        <v>3378298</v>
      </c>
      <c r="AG993" s="3">
        <f>[1]april!F955</f>
        <v>17608514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3"/>
        <v>142670431</v>
      </c>
      <c r="AR993" s="10">
        <f t="shared" si="23"/>
        <v>32783052</v>
      </c>
      <c r="AS993" s="10">
        <f t="shared" si="23"/>
        <v>175453483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602379</v>
      </c>
      <c r="E994" s="3">
        <f>[1]july!E956</f>
        <v>-147141</v>
      </c>
      <c r="F994" s="3">
        <f>[1]july!F956</f>
        <v>455238</v>
      </c>
      <c r="G994" s="3">
        <f>[1]august!D956</f>
        <v>295675</v>
      </c>
      <c r="H994" s="3">
        <f>[1]august!E956</f>
        <v>-206869</v>
      </c>
      <c r="I994" s="3">
        <f>[1]august!F956</f>
        <v>88806</v>
      </c>
      <c r="J994" s="3">
        <f>[1]September!D956</f>
        <v>511532</v>
      </c>
      <c r="K994" s="3">
        <f>[1]September!E956</f>
        <v>-530497</v>
      </c>
      <c r="L994" s="3">
        <f>[1]September!F956</f>
        <v>-18965</v>
      </c>
      <c r="M994" s="3">
        <f>[1]October!D956</f>
        <v>358261</v>
      </c>
      <c r="N994" s="3">
        <f>[1]October!E956</f>
        <v>413952</v>
      </c>
      <c r="O994" s="3">
        <f>[1]October!F956</f>
        <v>772213</v>
      </c>
      <c r="P994" s="3">
        <f>[1]NOVEMBER!D956</f>
        <v>35486</v>
      </c>
      <c r="Q994" s="3">
        <f>[1]NOVEMBER!E956</f>
        <v>-147776</v>
      </c>
      <c r="R994" s="3">
        <f>[1]NOVEMBER!F956</f>
        <v>-112290</v>
      </c>
      <c r="S994" s="3">
        <f>[1]December!D956</f>
        <v>-243308</v>
      </c>
      <c r="T994" s="3">
        <f>[1]December!E956</f>
        <v>55016</v>
      </c>
      <c r="U994" s="3">
        <f>[1]December!F956</f>
        <v>-188292</v>
      </c>
      <c r="V994" s="3">
        <f>[1]january!D956</f>
        <v>920092</v>
      </c>
      <c r="W994" s="3">
        <f>[1]january!E956</f>
        <v>1545338</v>
      </c>
      <c r="X994" s="3">
        <f>[1]january!F956</f>
        <v>2465430</v>
      </c>
      <c r="Y994" s="3">
        <f>[1]february!D956</f>
        <v>-133617</v>
      </c>
      <c r="Z994" s="3">
        <f>[1]february!E956</f>
        <v>3746</v>
      </c>
      <c r="AA994" s="3">
        <f>[1]february!F956</f>
        <v>-129871</v>
      </c>
      <c r="AB994" s="3">
        <f>[1]march!D956</f>
        <v>-259928</v>
      </c>
      <c r="AC994" s="3">
        <f>[1]march!E956</f>
        <v>545761</v>
      </c>
      <c r="AD994" s="3">
        <f>[1]march!F956</f>
        <v>285833</v>
      </c>
      <c r="AE994" s="3">
        <f>[1]april!D956</f>
        <v>1668513</v>
      </c>
      <c r="AF994" s="3">
        <f>[1]april!E956</f>
        <v>-255266</v>
      </c>
      <c r="AG994" s="3">
        <f>[1]april!F956</f>
        <v>1413247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3"/>
        <v>3755085</v>
      </c>
      <c r="AR994" s="10">
        <f t="shared" si="23"/>
        <v>1276264</v>
      </c>
      <c r="AS994" s="10">
        <f t="shared" si="23"/>
        <v>5031349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2966838</v>
      </c>
      <c r="F995" s="3">
        <f>[1]july!F957</f>
        <v>2966838</v>
      </c>
      <c r="G995" s="3">
        <f>[1]august!D957</f>
        <v>0</v>
      </c>
      <c r="H995" s="3">
        <f>[1]august!E957</f>
        <v>-1167866</v>
      </c>
      <c r="I995" s="3">
        <f>[1]august!F957</f>
        <v>-1167866</v>
      </c>
      <c r="J995" s="3">
        <f>[1]September!D957</f>
        <v>0</v>
      </c>
      <c r="K995" s="3">
        <f>[1]September!E957</f>
        <v>3338933</v>
      </c>
      <c r="L995" s="3">
        <f>[1]September!F957</f>
        <v>3338933</v>
      </c>
      <c r="M995" s="3">
        <f>[1]October!D957</f>
        <v>0</v>
      </c>
      <c r="N995" s="3">
        <f>[1]October!E957</f>
        <v>2059590</v>
      </c>
      <c r="O995" s="3">
        <f>[1]October!F957</f>
        <v>2059590</v>
      </c>
      <c r="P995" s="3">
        <f>[1]NOVEMBER!D957</f>
        <v>0</v>
      </c>
      <c r="Q995" s="3">
        <f>[1]NOVEMBER!E957</f>
        <v>1018339</v>
      </c>
      <c r="R995" s="3">
        <f>[1]NOVEMBER!F957</f>
        <v>1018339</v>
      </c>
      <c r="S995" s="3">
        <f>[1]December!D957</f>
        <v>0</v>
      </c>
      <c r="T995" s="3">
        <f>[1]December!E957</f>
        <v>1740497</v>
      </c>
      <c r="U995" s="3">
        <f>[1]December!F957</f>
        <v>1740497</v>
      </c>
      <c r="V995" s="3">
        <f>[1]january!D957</f>
        <v>0</v>
      </c>
      <c r="W995" s="3">
        <f>[1]january!E957</f>
        <v>-871430</v>
      </c>
      <c r="X995" s="3">
        <f>[1]january!F957</f>
        <v>-871430</v>
      </c>
      <c r="Y995" s="3">
        <f>[1]february!D957</f>
        <v>0</v>
      </c>
      <c r="Z995" s="3">
        <f>[1]february!E957</f>
        <v>3113481</v>
      </c>
      <c r="AA995" s="3">
        <f>[1]february!F957</f>
        <v>3113481</v>
      </c>
      <c r="AB995" s="3">
        <f>[1]march!D957</f>
        <v>0</v>
      </c>
      <c r="AC995" s="3">
        <f>[1]march!E957</f>
        <v>-174483</v>
      </c>
      <c r="AD995" s="3">
        <f>[1]march!F957</f>
        <v>-174483</v>
      </c>
      <c r="AE995" s="3">
        <f>[1]april!D957</f>
        <v>0</v>
      </c>
      <c r="AF995" s="3">
        <f>[1]april!E957</f>
        <v>465971</v>
      </c>
      <c r="AG995" s="3">
        <f>[1]april!F957</f>
        <v>465971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3"/>
        <v>0</v>
      </c>
      <c r="AR995" s="10">
        <f t="shared" si="23"/>
        <v>12489870</v>
      </c>
      <c r="AS995" s="10">
        <f t="shared" si="23"/>
        <v>12489870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3"/>
        <v>0</v>
      </c>
      <c r="AR996" s="10">
        <f t="shared" si="23"/>
        <v>0</v>
      </c>
      <c r="AS996" s="10">
        <f t="shared" si="23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602379</v>
      </c>
      <c r="E997" s="3">
        <f>[1]july!E959</f>
        <v>2819697</v>
      </c>
      <c r="F997" s="3">
        <f>[1]july!F959</f>
        <v>3422076</v>
      </c>
      <c r="G997" s="3">
        <f>[1]august!D959</f>
        <v>295675</v>
      </c>
      <c r="H997" s="3">
        <f>[1]august!E959</f>
        <v>-1374735</v>
      </c>
      <c r="I997" s="3">
        <f>[1]august!F959</f>
        <v>-1079060</v>
      </c>
      <c r="J997" s="3">
        <f>[1]September!D959</f>
        <v>511532</v>
      </c>
      <c r="K997" s="3">
        <f>[1]September!E959</f>
        <v>2808436</v>
      </c>
      <c r="L997" s="3">
        <f>[1]September!F959</f>
        <v>3319968</v>
      </c>
      <c r="M997" s="3">
        <f>[1]October!D959</f>
        <v>358261</v>
      </c>
      <c r="N997" s="3">
        <f>[1]October!E959</f>
        <v>2473542</v>
      </c>
      <c r="O997" s="3">
        <f>[1]October!F959</f>
        <v>2831803</v>
      </c>
      <c r="P997" s="3">
        <f>[1]NOVEMBER!D959</f>
        <v>35486</v>
      </c>
      <c r="Q997" s="3">
        <f>[1]NOVEMBER!E959</f>
        <v>870563</v>
      </c>
      <c r="R997" s="3">
        <f>[1]NOVEMBER!F959</f>
        <v>906049</v>
      </c>
      <c r="S997" s="3">
        <f>[1]December!D959</f>
        <v>-243308</v>
      </c>
      <c r="T997" s="3">
        <f>[1]December!E959</f>
        <v>1795513</v>
      </c>
      <c r="U997" s="3">
        <f>[1]December!F959</f>
        <v>1552205</v>
      </c>
      <c r="V997" s="3">
        <f>[1]january!D959</f>
        <v>920092</v>
      </c>
      <c r="W997" s="3">
        <f>[1]january!E959</f>
        <v>673908</v>
      </c>
      <c r="X997" s="3">
        <f>[1]january!F959</f>
        <v>1594000</v>
      </c>
      <c r="Y997" s="3">
        <f>[1]february!D959</f>
        <v>-133617</v>
      </c>
      <c r="Z997" s="3">
        <f>[1]february!E959</f>
        <v>3117227</v>
      </c>
      <c r="AA997" s="3">
        <f>[1]february!F959</f>
        <v>2983610</v>
      </c>
      <c r="AB997" s="3">
        <f>[1]march!D959</f>
        <v>-259928</v>
      </c>
      <c r="AC997" s="3">
        <f>[1]march!E959</f>
        <v>371278</v>
      </c>
      <c r="AD997" s="3">
        <f>[1]march!F959</f>
        <v>111350</v>
      </c>
      <c r="AE997" s="3">
        <f>[1]april!D959</f>
        <v>1668513</v>
      </c>
      <c r="AF997" s="3">
        <f>[1]april!E959</f>
        <v>210705</v>
      </c>
      <c r="AG997" s="3">
        <f>[1]april!F959</f>
        <v>1879218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3"/>
        <v>3755085</v>
      </c>
      <c r="AR997" s="10">
        <f t="shared" si="23"/>
        <v>13766134</v>
      </c>
      <c r="AS997" s="10">
        <f t="shared" si="23"/>
        <v>17521219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43</v>
      </c>
      <c r="T998" s="3">
        <f>[1]December!E960</f>
        <v>43</v>
      </c>
      <c r="U998" s="3">
        <f>[1]December!F960</f>
        <v>43</v>
      </c>
      <c r="V998" s="3">
        <f>[1]january!D960</f>
        <v>43</v>
      </c>
      <c r="W998" s="3">
        <f>[1]january!E960</f>
        <v>43</v>
      </c>
      <c r="X998" s="3">
        <f>[1]january!F960</f>
        <v>43</v>
      </c>
      <c r="Y998" s="3">
        <f>[1]february!D960</f>
        <v>43</v>
      </c>
      <c r="Z998" s="3">
        <f>[1]february!E960</f>
        <v>43</v>
      </c>
      <c r="AA998" s="3">
        <f>[1]february!F960</f>
        <v>43</v>
      </c>
      <c r="AB998" s="3">
        <f>[1]march!D960</f>
        <v>43</v>
      </c>
      <c r="AC998" s="3">
        <f>[1]march!E960</f>
        <v>43</v>
      </c>
      <c r="AD998" s="3">
        <f>[1]march!F960</f>
        <v>43</v>
      </c>
      <c r="AE998" s="3">
        <f>[1]april!D960</f>
        <v>43</v>
      </c>
      <c r="AF998" s="3">
        <f>[1]april!E960</f>
        <v>43</v>
      </c>
      <c r="AG998" s="3">
        <f>[1]april!F960</f>
        <v>43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3"/>
        <v>430</v>
      </c>
      <c r="AR998" s="10">
        <f t="shared" si="23"/>
        <v>430</v>
      </c>
      <c r="AS998" s="10">
        <f t="shared" si="23"/>
        <v>430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17385112</v>
      </c>
      <c r="E999" s="3">
        <f>[1]july!E961</f>
        <v>2927582</v>
      </c>
      <c r="F999" s="3">
        <f>[1]july!F961</f>
        <v>20312694</v>
      </c>
      <c r="G999" s="3">
        <f>[1]august!D961</f>
        <v>18342686</v>
      </c>
      <c r="H999" s="3">
        <f>[1]august!E961</f>
        <v>1407981</v>
      </c>
      <c r="I999" s="3">
        <f>[1]august!F961</f>
        <v>19750667</v>
      </c>
      <c r="J999" s="3">
        <f>[1]September!D961</f>
        <v>17691591</v>
      </c>
      <c r="K999" s="3">
        <f>[1]September!E961</f>
        <v>1585232</v>
      </c>
      <c r="L999" s="3">
        <f>[1]September!F961</f>
        <v>19276823</v>
      </c>
      <c r="M999" s="3">
        <f>[1]October!D961</f>
        <v>19979800</v>
      </c>
      <c r="N999" s="3">
        <f>[1]October!E961</f>
        <v>736297</v>
      </c>
      <c r="O999" s="3">
        <f>[1]October!F961</f>
        <v>20716097</v>
      </c>
      <c r="P999" s="3">
        <f>[1]NOVEMBER!D961</f>
        <v>17211176</v>
      </c>
      <c r="Q999" s="3">
        <f>[1]NOVEMBER!E961</f>
        <v>3118163</v>
      </c>
      <c r="R999" s="3">
        <f>[1]NOVEMBER!F961</f>
        <v>20329339</v>
      </c>
      <c r="S999" s="3">
        <f>[1]December!D961</f>
        <v>16907342</v>
      </c>
      <c r="T999" s="3">
        <f>[1]December!E961</f>
        <v>3523912</v>
      </c>
      <c r="U999" s="3">
        <f>[1]December!F961</f>
        <v>20431254</v>
      </c>
      <c r="V999" s="3">
        <f>[1]january!D961</f>
        <v>20713433</v>
      </c>
      <c r="W999" s="3">
        <f>[1]january!E961</f>
        <v>333324</v>
      </c>
      <c r="X999" s="3">
        <f>[1]january!F961</f>
        <v>21046757</v>
      </c>
      <c r="Y999" s="3">
        <f>[1]february!D961</f>
        <v>17915948</v>
      </c>
      <c r="Z999" s="3">
        <f>[1]february!E961</f>
        <v>1991492</v>
      </c>
      <c r="AA999" s="3">
        <f>[1]february!F961</f>
        <v>19907440</v>
      </c>
      <c r="AB999" s="3">
        <f>[1]march!D961</f>
        <v>18772582</v>
      </c>
      <c r="AC999" s="3">
        <f>[1]march!E961</f>
        <v>3283633</v>
      </c>
      <c r="AD999" s="3">
        <f>[1]march!F961</f>
        <v>22056215</v>
      </c>
      <c r="AE999" s="3">
        <f>[1]april!D961</f>
        <v>18099098</v>
      </c>
      <c r="AF999" s="3">
        <f>[1]april!E961</f>
        <v>2764018</v>
      </c>
      <c r="AG999" s="3">
        <f>[1]april!F961</f>
        <v>20863116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3"/>
        <v>183018768</v>
      </c>
      <c r="AR999" s="10">
        <f t="shared" si="23"/>
        <v>21671634</v>
      </c>
      <c r="AS999" s="10">
        <f t="shared" si="23"/>
        <v>204690402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13778193</v>
      </c>
      <c r="E1000" s="3">
        <f>[1]july!E962</f>
        <v>296570</v>
      </c>
      <c r="F1000" s="3">
        <f>[1]july!F962</f>
        <v>14074763</v>
      </c>
      <c r="G1000" s="3">
        <f>[1]august!D962</f>
        <v>13553070</v>
      </c>
      <c r="H1000" s="3">
        <f>[1]august!E962</f>
        <v>664830</v>
      </c>
      <c r="I1000" s="3">
        <f>[1]august!F962</f>
        <v>14217900</v>
      </c>
      <c r="J1000" s="3">
        <f>[1]September!D962</f>
        <v>13536009</v>
      </c>
      <c r="K1000" s="3">
        <f>[1]September!E962</f>
        <v>222643</v>
      </c>
      <c r="L1000" s="3">
        <f>[1]September!F962</f>
        <v>13758652</v>
      </c>
      <c r="M1000" s="3">
        <f>[1]October!D962</f>
        <v>15752441</v>
      </c>
      <c r="N1000" s="3">
        <f>[1]October!E962</f>
        <v>-139900</v>
      </c>
      <c r="O1000" s="3">
        <f>[1]October!F962</f>
        <v>15612541</v>
      </c>
      <c r="P1000" s="3">
        <f>[1]NOVEMBER!D962</f>
        <v>14892719</v>
      </c>
      <c r="Q1000" s="3">
        <f>[1]NOVEMBER!E962</f>
        <v>33223</v>
      </c>
      <c r="R1000" s="3">
        <f>[1]NOVEMBER!F962</f>
        <v>14925942</v>
      </c>
      <c r="S1000" s="3">
        <f>[1]December!D962</f>
        <v>14100918</v>
      </c>
      <c r="T1000" s="3">
        <f>[1]December!E962</f>
        <v>68515</v>
      </c>
      <c r="U1000" s="3">
        <f>[1]December!F962</f>
        <v>14169433</v>
      </c>
      <c r="V1000" s="3">
        <f>[1]january!D962</f>
        <v>14655940</v>
      </c>
      <c r="W1000" s="3">
        <f>[1]january!E962</f>
        <v>121518</v>
      </c>
      <c r="X1000" s="3">
        <f>[1]january!F962</f>
        <v>14777458</v>
      </c>
      <c r="Y1000" s="3">
        <f>[1]february!D962</f>
        <v>12455762</v>
      </c>
      <c r="Z1000" s="3">
        <f>[1]february!E962</f>
        <v>432189</v>
      </c>
      <c r="AA1000" s="3">
        <f>[1]february!F962</f>
        <v>12887951</v>
      </c>
      <c r="AB1000" s="3">
        <f>[1]march!D962</f>
        <v>14344075</v>
      </c>
      <c r="AC1000" s="3">
        <f>[1]march!E962</f>
        <v>437299</v>
      </c>
      <c r="AD1000" s="3">
        <f>[1]march!F962</f>
        <v>14781374</v>
      </c>
      <c r="AE1000" s="3">
        <f>[1]april!D962</f>
        <v>15678998</v>
      </c>
      <c r="AF1000" s="3">
        <f>[1]april!E962</f>
        <v>-473544</v>
      </c>
      <c r="AG1000" s="3">
        <f>[1]april!F962</f>
        <v>15205454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4">D1000+G1000+J1000+M1000+P1000+S1000+V1000+Y1000+AB1000+AE1000+AH1000+AK1000+AN1000</f>
        <v>142748125</v>
      </c>
      <c r="AR1000" s="10">
        <f t="shared" si="24"/>
        <v>1663343</v>
      </c>
      <c r="AS1000" s="10">
        <f t="shared" si="24"/>
        <v>144411468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31163305</v>
      </c>
      <c r="E1001" s="3">
        <f>[1]july!E963</f>
        <v>3224152</v>
      </c>
      <c r="F1001" s="3">
        <f>[1]july!F963</f>
        <v>34387457</v>
      </c>
      <c r="G1001" s="3">
        <f>[1]august!D963</f>
        <v>31895756</v>
      </c>
      <c r="H1001" s="3">
        <f>[1]august!E963</f>
        <v>2072811</v>
      </c>
      <c r="I1001" s="3">
        <f>[1]august!F963</f>
        <v>33968567</v>
      </c>
      <c r="J1001" s="3">
        <f>[1]September!D963</f>
        <v>31227600</v>
      </c>
      <c r="K1001" s="3">
        <f>[1]September!E963</f>
        <v>1807875</v>
      </c>
      <c r="L1001" s="3">
        <f>[1]September!F963</f>
        <v>33035475</v>
      </c>
      <c r="M1001" s="3">
        <f>[1]October!D963</f>
        <v>35732241</v>
      </c>
      <c r="N1001" s="3">
        <f>[1]October!E963</f>
        <v>596397</v>
      </c>
      <c r="O1001" s="3">
        <f>[1]October!F963</f>
        <v>36328638</v>
      </c>
      <c r="P1001" s="3">
        <f>[1]NOVEMBER!D963</f>
        <v>32103895</v>
      </c>
      <c r="Q1001" s="3">
        <f>[1]NOVEMBER!E963</f>
        <v>3151386</v>
      </c>
      <c r="R1001" s="3">
        <f>[1]NOVEMBER!F963</f>
        <v>35255281</v>
      </c>
      <c r="S1001" s="3">
        <f>[1]December!D963</f>
        <v>31008260</v>
      </c>
      <c r="T1001" s="3">
        <f>[1]December!E963</f>
        <v>3592427</v>
      </c>
      <c r="U1001" s="3">
        <f>[1]December!F963</f>
        <v>34600687</v>
      </c>
      <c r="V1001" s="3">
        <f>[1]january!D963</f>
        <v>35369373</v>
      </c>
      <c r="W1001" s="3">
        <f>[1]january!E963</f>
        <v>454842</v>
      </c>
      <c r="X1001" s="3">
        <f>[1]january!F963</f>
        <v>35824215</v>
      </c>
      <c r="Y1001" s="3">
        <f>[1]february!D963</f>
        <v>30371710</v>
      </c>
      <c r="Z1001" s="3">
        <f>[1]february!E963</f>
        <v>2423681</v>
      </c>
      <c r="AA1001" s="3">
        <f>[1]february!F963</f>
        <v>32795391</v>
      </c>
      <c r="AB1001" s="3">
        <f>[1]march!D963</f>
        <v>33116657</v>
      </c>
      <c r="AC1001" s="3">
        <f>[1]march!E963</f>
        <v>3720932</v>
      </c>
      <c r="AD1001" s="3">
        <f>[1]march!F963</f>
        <v>36837589</v>
      </c>
      <c r="AE1001" s="3">
        <f>[1]april!D963</f>
        <v>33778096</v>
      </c>
      <c r="AF1001" s="3">
        <f>[1]april!E963</f>
        <v>2290474</v>
      </c>
      <c r="AG1001" s="3">
        <f>[1]april!F963</f>
        <v>36068570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4"/>
        <v>325766893</v>
      </c>
      <c r="AR1001" s="10">
        <f t="shared" si="24"/>
        <v>23334977</v>
      </c>
      <c r="AS1001" s="10">
        <f t="shared" si="24"/>
        <v>349101870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584928</v>
      </c>
      <c r="E1002" s="3">
        <f>[1]july!E964</f>
        <v>0</v>
      </c>
      <c r="F1002" s="3">
        <f>[1]july!F964</f>
        <v>584928</v>
      </c>
      <c r="G1002" s="3">
        <f>[1]august!D964</f>
        <v>831140</v>
      </c>
      <c r="H1002" s="3">
        <f>[1]august!E964</f>
        <v>0</v>
      </c>
      <c r="I1002" s="3">
        <f>[1]august!F964</f>
        <v>831140</v>
      </c>
      <c r="J1002" s="3">
        <f>[1]September!D964</f>
        <v>700991</v>
      </c>
      <c r="K1002" s="3">
        <f>[1]September!E964</f>
        <v>0</v>
      </c>
      <c r="L1002" s="3">
        <f>[1]September!F964</f>
        <v>700991</v>
      </c>
      <c r="M1002" s="3">
        <f>[1]October!D964</f>
        <v>536023</v>
      </c>
      <c r="N1002" s="3">
        <f>[1]October!E964</f>
        <v>0</v>
      </c>
      <c r="O1002" s="3">
        <f>[1]October!F964</f>
        <v>536023</v>
      </c>
      <c r="P1002" s="3">
        <f>[1]NOVEMBER!D964</f>
        <v>899631</v>
      </c>
      <c r="Q1002" s="3">
        <f>[1]NOVEMBER!E964</f>
        <v>0</v>
      </c>
      <c r="R1002" s="3">
        <f>[1]NOVEMBER!F964</f>
        <v>899631</v>
      </c>
      <c r="S1002" s="3">
        <f>[1]December!D964</f>
        <v>612912</v>
      </c>
      <c r="T1002" s="3">
        <f>[1]December!E964</f>
        <v>0</v>
      </c>
      <c r="U1002" s="3">
        <f>[1]December!F964</f>
        <v>612912</v>
      </c>
      <c r="V1002" s="3">
        <f>[1]january!D964</f>
        <v>621493</v>
      </c>
      <c r="W1002" s="3">
        <f>[1]january!E964</f>
        <v>0</v>
      </c>
      <c r="X1002" s="3">
        <f>[1]january!F964</f>
        <v>621493</v>
      </c>
      <c r="Y1002" s="3">
        <f>[1]february!D964</f>
        <v>449456</v>
      </c>
      <c r="Z1002" s="3">
        <f>[1]february!E964</f>
        <v>0</v>
      </c>
      <c r="AA1002" s="3">
        <f>[1]february!F964</f>
        <v>449456</v>
      </c>
      <c r="AB1002" s="3">
        <f>[1]march!D964</f>
        <v>614211</v>
      </c>
      <c r="AC1002" s="3">
        <f>[1]march!E964</f>
        <v>0</v>
      </c>
      <c r="AD1002" s="3">
        <f>[1]march!F964</f>
        <v>614211</v>
      </c>
      <c r="AE1002" s="3">
        <f>[1]april!D964</f>
        <v>832074</v>
      </c>
      <c r="AF1002" s="3">
        <f>[1]april!E964</f>
        <v>0</v>
      </c>
      <c r="AG1002" s="3">
        <f>[1]april!F964</f>
        <v>832074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4"/>
        <v>6682859</v>
      </c>
      <c r="AR1002" s="10">
        <f t="shared" si="24"/>
        <v>0</v>
      </c>
      <c r="AS1002" s="10">
        <f t="shared" si="24"/>
        <v>6682859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1466399</v>
      </c>
      <c r="E1003" s="3">
        <f>[1]july!E965</f>
        <v>0</v>
      </c>
      <c r="F1003" s="3">
        <f>[1]july!F965</f>
        <v>1466399</v>
      </c>
      <c r="G1003" s="3">
        <f>[1]august!D965</f>
        <v>1195176</v>
      </c>
      <c r="H1003" s="3">
        <f>[1]august!E965</f>
        <v>0</v>
      </c>
      <c r="I1003" s="3">
        <f>[1]august!F965</f>
        <v>1195176</v>
      </c>
      <c r="J1003" s="3">
        <f>[1]September!D965</f>
        <v>1428437</v>
      </c>
      <c r="K1003" s="3">
        <f>[1]September!E965</f>
        <v>0</v>
      </c>
      <c r="L1003" s="3">
        <f>[1]September!F965</f>
        <v>1428437</v>
      </c>
      <c r="M1003" s="3">
        <f>[1]October!D965</f>
        <v>1747563</v>
      </c>
      <c r="N1003" s="3">
        <f>[1]October!E965</f>
        <v>0</v>
      </c>
      <c r="O1003" s="3">
        <f>[1]October!F965</f>
        <v>1747563</v>
      </c>
      <c r="P1003" s="3">
        <f>[1]NOVEMBER!D965</f>
        <v>1399087</v>
      </c>
      <c r="Q1003" s="3">
        <f>[1]NOVEMBER!E965</f>
        <v>0</v>
      </c>
      <c r="R1003" s="3">
        <f>[1]NOVEMBER!F965</f>
        <v>1399087</v>
      </c>
      <c r="S1003" s="3">
        <f>[1]December!D965</f>
        <v>1567740</v>
      </c>
      <c r="T1003" s="3">
        <f>[1]December!E965</f>
        <v>0</v>
      </c>
      <c r="U1003" s="3">
        <f>[1]December!F965</f>
        <v>1567740</v>
      </c>
      <c r="V1003" s="3">
        <f>[1]january!D965</f>
        <v>1711539</v>
      </c>
      <c r="W1003" s="3">
        <f>[1]january!E965</f>
        <v>0</v>
      </c>
      <c r="X1003" s="3">
        <f>[1]january!F965</f>
        <v>1711539</v>
      </c>
      <c r="Y1003" s="3">
        <f>[1]february!D965</f>
        <v>1538003</v>
      </c>
      <c r="Z1003" s="3">
        <f>[1]february!E965</f>
        <v>0</v>
      </c>
      <c r="AA1003" s="3">
        <f>[1]february!F965</f>
        <v>1538003</v>
      </c>
      <c r="AB1003" s="3">
        <f>[1]march!D965</f>
        <v>1792694</v>
      </c>
      <c r="AC1003" s="3">
        <f>[1]march!E965</f>
        <v>0</v>
      </c>
      <c r="AD1003" s="3">
        <f>[1]march!F965</f>
        <v>1792694</v>
      </c>
      <c r="AE1003" s="3">
        <f>[1]april!D965</f>
        <v>1760771</v>
      </c>
      <c r="AF1003" s="3">
        <f>[1]april!E965</f>
        <v>0</v>
      </c>
      <c r="AG1003" s="3">
        <f>[1]april!F965</f>
        <v>1760771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4"/>
        <v>15607409</v>
      </c>
      <c r="AR1003" s="10">
        <f t="shared" si="24"/>
        <v>0</v>
      </c>
      <c r="AS1003" s="10">
        <f t="shared" si="24"/>
        <v>15607409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738084</v>
      </c>
      <c r="E1004" s="3">
        <f>[1]july!E966</f>
        <v>0</v>
      </c>
      <c r="F1004" s="3">
        <f>[1]july!F966</f>
        <v>738084</v>
      </c>
      <c r="G1004" s="3">
        <f>[1]august!D966</f>
        <v>819724</v>
      </c>
      <c r="H1004" s="3">
        <f>[1]august!E966</f>
        <v>0</v>
      </c>
      <c r="I1004" s="3">
        <f>[1]august!F966</f>
        <v>819724</v>
      </c>
      <c r="J1004" s="3">
        <f>[1]September!D966</f>
        <v>566459</v>
      </c>
      <c r="K1004" s="3">
        <f>[1]September!E966</f>
        <v>0</v>
      </c>
      <c r="L1004" s="3">
        <f>[1]September!F966</f>
        <v>566459</v>
      </c>
      <c r="M1004" s="3">
        <f>[1]October!D966</f>
        <v>639301</v>
      </c>
      <c r="N1004" s="3">
        <f>[1]October!E966</f>
        <v>0</v>
      </c>
      <c r="O1004" s="3">
        <f>[1]October!F966</f>
        <v>639301</v>
      </c>
      <c r="P1004" s="3">
        <f>[1]NOVEMBER!D966</f>
        <v>620626</v>
      </c>
      <c r="Q1004" s="3">
        <f>[1]NOVEMBER!E966</f>
        <v>0</v>
      </c>
      <c r="R1004" s="3">
        <f>[1]NOVEMBER!F966</f>
        <v>620626</v>
      </c>
      <c r="S1004" s="3">
        <f>[1]December!D966</f>
        <v>600980</v>
      </c>
      <c r="T1004" s="3">
        <f>[1]December!E966</f>
        <v>0</v>
      </c>
      <c r="U1004" s="3">
        <f>[1]December!F966</f>
        <v>600980</v>
      </c>
      <c r="V1004" s="3">
        <f>[1]january!D966</f>
        <v>444774</v>
      </c>
      <c r="W1004" s="3">
        <f>[1]january!E966</f>
        <v>0</v>
      </c>
      <c r="X1004" s="3">
        <f>[1]january!F966</f>
        <v>444774</v>
      </c>
      <c r="Y1004" s="3">
        <f>[1]february!D966</f>
        <v>551591</v>
      </c>
      <c r="Z1004" s="3">
        <f>[1]february!E966</f>
        <v>0</v>
      </c>
      <c r="AA1004" s="3">
        <f>[1]february!F966</f>
        <v>551591</v>
      </c>
      <c r="AB1004" s="3">
        <f>[1]march!D966</f>
        <v>355505</v>
      </c>
      <c r="AC1004" s="3">
        <f>[1]march!E966</f>
        <v>0</v>
      </c>
      <c r="AD1004" s="3">
        <f>[1]march!F966</f>
        <v>355505</v>
      </c>
      <c r="AE1004" s="3">
        <f>[1]april!D966</f>
        <v>124464</v>
      </c>
      <c r="AF1004" s="3">
        <f>[1]april!E966</f>
        <v>0</v>
      </c>
      <c r="AG1004" s="3">
        <f>[1]april!F966</f>
        <v>124464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4"/>
        <v>5461508</v>
      </c>
      <c r="AR1004" s="10">
        <f t="shared" si="24"/>
        <v>0</v>
      </c>
      <c r="AS1004" s="10">
        <f t="shared" si="24"/>
        <v>5461508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647742</v>
      </c>
      <c r="E1005" s="3">
        <f>[1]july!E967</f>
        <v>0</v>
      </c>
      <c r="F1005" s="3">
        <f>[1]july!F967</f>
        <v>647742</v>
      </c>
      <c r="G1005" s="3">
        <f>[1]august!D967</f>
        <v>545813</v>
      </c>
      <c r="H1005" s="3">
        <f>[1]august!E967</f>
        <v>0</v>
      </c>
      <c r="I1005" s="3">
        <f>[1]august!F967</f>
        <v>545813</v>
      </c>
      <c r="J1005" s="3">
        <f>[1]September!D967</f>
        <v>604855</v>
      </c>
      <c r="K1005" s="3">
        <f>[1]September!E967</f>
        <v>0</v>
      </c>
      <c r="L1005" s="3">
        <f>[1]September!F967</f>
        <v>604855</v>
      </c>
      <c r="M1005" s="3">
        <f>[1]October!D967</f>
        <v>741787</v>
      </c>
      <c r="N1005" s="3">
        <f>[1]October!E967</f>
        <v>0</v>
      </c>
      <c r="O1005" s="3">
        <f>[1]October!F967</f>
        <v>741787</v>
      </c>
      <c r="P1005" s="3">
        <f>[1]NOVEMBER!D967</f>
        <v>595985</v>
      </c>
      <c r="Q1005" s="3">
        <f>[1]NOVEMBER!E967</f>
        <v>0</v>
      </c>
      <c r="R1005" s="3">
        <f>[1]NOVEMBER!F967</f>
        <v>595985</v>
      </c>
      <c r="S1005" s="3">
        <f>[1]December!D967</f>
        <v>698774</v>
      </c>
      <c r="T1005" s="3">
        <f>[1]December!E967</f>
        <v>0</v>
      </c>
      <c r="U1005" s="3">
        <f>[1]December!F967</f>
        <v>698774</v>
      </c>
      <c r="V1005" s="3">
        <f>[1]january!D967</f>
        <v>742607</v>
      </c>
      <c r="W1005" s="3">
        <f>[1]january!E967</f>
        <v>0</v>
      </c>
      <c r="X1005" s="3">
        <f>[1]january!F967</f>
        <v>742607</v>
      </c>
      <c r="Y1005" s="3">
        <f>[1]february!D967</f>
        <v>669012</v>
      </c>
      <c r="Z1005" s="3">
        <f>[1]february!E967</f>
        <v>0</v>
      </c>
      <c r="AA1005" s="3">
        <f>[1]february!F967</f>
        <v>669012</v>
      </c>
      <c r="AB1005" s="3">
        <f>[1]march!D967</f>
        <v>806824</v>
      </c>
      <c r="AC1005" s="3">
        <f>[1]march!E967</f>
        <v>0</v>
      </c>
      <c r="AD1005" s="3">
        <f>[1]march!F967</f>
        <v>806824</v>
      </c>
      <c r="AE1005" s="3">
        <f>[1]april!D967</f>
        <v>803419</v>
      </c>
      <c r="AF1005" s="3">
        <f>[1]april!E967</f>
        <v>0</v>
      </c>
      <c r="AG1005" s="3">
        <f>[1]april!F967</f>
        <v>803419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4"/>
        <v>6856818</v>
      </c>
      <c r="AR1005" s="10">
        <f t="shared" si="24"/>
        <v>0</v>
      </c>
      <c r="AS1005" s="10">
        <f t="shared" si="24"/>
        <v>6856818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1491176</v>
      </c>
      <c r="E1006" s="3">
        <f>[1]july!E968</f>
        <v>0</v>
      </c>
      <c r="F1006" s="3">
        <f>[1]july!F968</f>
        <v>1491176</v>
      </c>
      <c r="G1006" s="3">
        <f>[1]august!D968</f>
        <v>1560186</v>
      </c>
      <c r="H1006" s="3">
        <f>[1]august!E968</f>
        <v>0</v>
      </c>
      <c r="I1006" s="3">
        <f>[1]august!F968</f>
        <v>1560186</v>
      </c>
      <c r="J1006" s="3">
        <f>[1]September!D968</f>
        <v>1658423</v>
      </c>
      <c r="K1006" s="3">
        <f>[1]September!E968</f>
        <v>0</v>
      </c>
      <c r="L1006" s="3">
        <f>[1]September!F968</f>
        <v>1658423</v>
      </c>
      <c r="M1006" s="3">
        <f>[1]October!D968</f>
        <v>1231830</v>
      </c>
      <c r="N1006" s="3">
        <f>[1]October!E968</f>
        <v>0</v>
      </c>
      <c r="O1006" s="3">
        <f>[1]October!F968</f>
        <v>1231830</v>
      </c>
      <c r="P1006" s="3">
        <f>[1]NOVEMBER!D968</f>
        <v>1260871</v>
      </c>
      <c r="Q1006" s="3">
        <f>[1]NOVEMBER!E968</f>
        <v>0</v>
      </c>
      <c r="R1006" s="3">
        <f>[1]NOVEMBER!F968</f>
        <v>1260871</v>
      </c>
      <c r="S1006" s="3">
        <f>[1]December!D968</f>
        <v>1689627</v>
      </c>
      <c r="T1006" s="3">
        <f>[1]December!E968</f>
        <v>0</v>
      </c>
      <c r="U1006" s="3">
        <f>[1]December!F968</f>
        <v>1689627</v>
      </c>
      <c r="V1006" s="3">
        <f>[1]january!D968</f>
        <v>1778200</v>
      </c>
      <c r="W1006" s="3">
        <f>[1]january!E968</f>
        <v>0</v>
      </c>
      <c r="X1006" s="3">
        <f>[1]january!F968</f>
        <v>1778200</v>
      </c>
      <c r="Y1006" s="3">
        <f>[1]february!D968</f>
        <v>1531002</v>
      </c>
      <c r="Z1006" s="3">
        <f>[1]february!E968</f>
        <v>0</v>
      </c>
      <c r="AA1006" s="3">
        <f>[1]february!F968</f>
        <v>1531002</v>
      </c>
      <c r="AB1006" s="3">
        <f>[1]march!D968</f>
        <v>1712194</v>
      </c>
      <c r="AC1006" s="3">
        <f>[1]march!E968</f>
        <v>0</v>
      </c>
      <c r="AD1006" s="3">
        <f>[1]march!F968</f>
        <v>1712194</v>
      </c>
      <c r="AE1006" s="3">
        <f>[1]april!D968</f>
        <v>1525119</v>
      </c>
      <c r="AF1006" s="3">
        <f>[1]april!E968</f>
        <v>0</v>
      </c>
      <c r="AG1006" s="3">
        <f>[1]april!F968</f>
        <v>1525119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4"/>
        <v>15438628</v>
      </c>
      <c r="AR1006" s="10">
        <f t="shared" si="24"/>
        <v>0</v>
      </c>
      <c r="AS1006" s="10">
        <f t="shared" si="24"/>
        <v>15438628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293918</v>
      </c>
      <c r="E1007" s="3">
        <f>[1]july!E969</f>
        <v>115249</v>
      </c>
      <c r="F1007" s="3">
        <f>[1]july!F969</f>
        <v>409167</v>
      </c>
      <c r="G1007" s="3">
        <f>[1]august!D969</f>
        <v>261222</v>
      </c>
      <c r="H1007" s="3">
        <f>[1]august!E969</f>
        <v>123475</v>
      </c>
      <c r="I1007" s="3">
        <f>[1]august!F969</f>
        <v>384697</v>
      </c>
      <c r="J1007" s="3">
        <f>[1]September!D969</f>
        <v>-45748</v>
      </c>
      <c r="K1007" s="3">
        <f>[1]September!E969</f>
        <v>-30179</v>
      </c>
      <c r="L1007" s="3">
        <f>[1]September!F969</f>
        <v>-75927</v>
      </c>
      <c r="M1007" s="3">
        <f>[1]October!D969</f>
        <v>428923</v>
      </c>
      <c r="N1007" s="3">
        <f>[1]October!E969</f>
        <v>185325</v>
      </c>
      <c r="O1007" s="3">
        <f>[1]October!F969</f>
        <v>614248</v>
      </c>
      <c r="P1007" s="3">
        <f>[1]NOVEMBER!D969</f>
        <v>395339</v>
      </c>
      <c r="Q1007" s="3">
        <f>[1]NOVEMBER!E969</f>
        <v>197286</v>
      </c>
      <c r="R1007" s="3">
        <f>[1]NOVEMBER!F969</f>
        <v>592625</v>
      </c>
      <c r="S1007" s="3">
        <f>[1]December!D969</f>
        <v>114705</v>
      </c>
      <c r="T1007" s="3">
        <f>[1]December!E969</f>
        <v>50935</v>
      </c>
      <c r="U1007" s="3">
        <f>[1]December!F969</f>
        <v>165640</v>
      </c>
      <c r="V1007" s="3">
        <f>[1]january!D969</f>
        <v>159038</v>
      </c>
      <c r="W1007" s="3">
        <f>[1]january!E969</f>
        <v>63554</v>
      </c>
      <c r="X1007" s="3">
        <f>[1]january!F969</f>
        <v>222592</v>
      </c>
      <c r="Y1007" s="3">
        <f>[1]february!D969</f>
        <v>236744</v>
      </c>
      <c r="Z1007" s="3">
        <f>[1]february!E969</f>
        <v>86817</v>
      </c>
      <c r="AA1007" s="3">
        <f>[1]february!F969</f>
        <v>323561</v>
      </c>
      <c r="AB1007" s="3">
        <f>[1]march!D969</f>
        <v>143940</v>
      </c>
      <c r="AC1007" s="3">
        <f>[1]march!E969</f>
        <v>78065</v>
      </c>
      <c r="AD1007" s="3">
        <f>[1]march!F969</f>
        <v>222005</v>
      </c>
      <c r="AE1007" s="3">
        <f>[1]april!D969</f>
        <v>264703</v>
      </c>
      <c r="AF1007" s="3">
        <f>[1]april!E969</f>
        <v>129158</v>
      </c>
      <c r="AG1007" s="3">
        <f>[1]april!F969</f>
        <v>393861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4"/>
        <v>2252784</v>
      </c>
      <c r="AR1007" s="10">
        <f t="shared" si="24"/>
        <v>999685</v>
      </c>
      <c r="AS1007" s="10">
        <f t="shared" si="24"/>
        <v>3252469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26541</v>
      </c>
      <c r="E1008" s="3">
        <f>[1]july!E970</f>
        <v>595116</v>
      </c>
      <c r="F1008" s="3">
        <f>[1]july!F970</f>
        <v>621657</v>
      </c>
      <c r="G1008" s="3">
        <f>[1]august!D970</f>
        <v>46720</v>
      </c>
      <c r="H1008" s="3">
        <f>[1]august!E970</f>
        <v>759556</v>
      </c>
      <c r="I1008" s="3">
        <f>[1]august!F970</f>
        <v>806276</v>
      </c>
      <c r="J1008" s="3">
        <f>[1]September!D970</f>
        <v>16247</v>
      </c>
      <c r="K1008" s="3">
        <f>[1]September!E970</f>
        <v>1104729</v>
      </c>
      <c r="L1008" s="3">
        <f>[1]September!F970</f>
        <v>1120976</v>
      </c>
      <c r="M1008" s="3">
        <f>[1]October!D970</f>
        <v>11680</v>
      </c>
      <c r="N1008" s="3">
        <f>[1]October!E970</f>
        <v>537284</v>
      </c>
      <c r="O1008" s="3">
        <f>[1]October!F970</f>
        <v>548964</v>
      </c>
      <c r="P1008" s="3">
        <f>[1]NOVEMBER!D970</f>
        <v>4498</v>
      </c>
      <c r="Q1008" s="3">
        <f>[1]NOVEMBER!E970</f>
        <v>631456</v>
      </c>
      <c r="R1008" s="3">
        <f>[1]NOVEMBER!F970</f>
        <v>635954</v>
      </c>
      <c r="S1008" s="3">
        <f>[1]December!D970</f>
        <v>12744</v>
      </c>
      <c r="T1008" s="3">
        <f>[1]December!E970</f>
        <v>755950</v>
      </c>
      <c r="U1008" s="3">
        <f>[1]December!F970</f>
        <v>768694</v>
      </c>
      <c r="V1008" s="3">
        <f>[1]january!D970</f>
        <v>31602</v>
      </c>
      <c r="W1008" s="3">
        <f>[1]january!E970</f>
        <v>723228</v>
      </c>
      <c r="X1008" s="3">
        <f>[1]january!F970</f>
        <v>754830</v>
      </c>
      <c r="Y1008" s="3">
        <f>[1]february!D970</f>
        <v>13080</v>
      </c>
      <c r="Z1008" s="3">
        <f>[1]february!E970</f>
        <v>566237</v>
      </c>
      <c r="AA1008" s="3">
        <f>[1]february!F970</f>
        <v>579317</v>
      </c>
      <c r="AB1008" s="3">
        <f>[1]march!D970</f>
        <v>40259</v>
      </c>
      <c r="AC1008" s="3">
        <f>[1]march!E970</f>
        <v>950428</v>
      </c>
      <c r="AD1008" s="3">
        <f>[1]march!F970</f>
        <v>990687</v>
      </c>
      <c r="AE1008" s="3">
        <f>[1]april!D970</f>
        <v>35836</v>
      </c>
      <c r="AF1008" s="3">
        <f>[1]april!E970</f>
        <v>761646</v>
      </c>
      <c r="AG1008" s="3">
        <f>[1]april!F970</f>
        <v>797482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4"/>
        <v>239207</v>
      </c>
      <c r="AR1008" s="10">
        <f t="shared" si="24"/>
        <v>7385630</v>
      </c>
      <c r="AS1008" s="10">
        <f t="shared" si="24"/>
        <v>7624837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604615</v>
      </c>
      <c r="E1009" s="3">
        <f>[1]july!E971</f>
        <v>0</v>
      </c>
      <c r="F1009" s="3">
        <f>[1]july!F971</f>
        <v>604615</v>
      </c>
      <c r="G1009" s="3">
        <f>[1]august!D971</f>
        <v>514048</v>
      </c>
      <c r="H1009" s="3">
        <f>[1]august!E971</f>
        <v>0</v>
      </c>
      <c r="I1009" s="3">
        <f>[1]august!F971</f>
        <v>514048</v>
      </c>
      <c r="J1009" s="3">
        <f>[1]September!D971</f>
        <v>480974</v>
      </c>
      <c r="K1009" s="3">
        <f>[1]September!E971</f>
        <v>0</v>
      </c>
      <c r="L1009" s="3">
        <f>[1]September!F971</f>
        <v>480974</v>
      </c>
      <c r="M1009" s="3">
        <f>[1]October!D971</f>
        <v>559909</v>
      </c>
      <c r="N1009" s="3">
        <f>[1]October!E971</f>
        <v>0</v>
      </c>
      <c r="O1009" s="3">
        <f>[1]October!F971</f>
        <v>559909</v>
      </c>
      <c r="P1009" s="3">
        <f>[1]NOVEMBER!D971</f>
        <v>528062</v>
      </c>
      <c r="Q1009" s="3">
        <f>[1]NOVEMBER!E971</f>
        <v>0</v>
      </c>
      <c r="R1009" s="3">
        <f>[1]NOVEMBER!F971</f>
        <v>528062</v>
      </c>
      <c r="S1009" s="3">
        <f>[1]December!D971</f>
        <v>558206</v>
      </c>
      <c r="T1009" s="3">
        <f>[1]December!E971</f>
        <v>0</v>
      </c>
      <c r="U1009" s="3">
        <f>[1]December!F971</f>
        <v>558206</v>
      </c>
      <c r="V1009" s="3">
        <f>[1]january!D971</f>
        <v>559213</v>
      </c>
      <c r="W1009" s="3">
        <f>[1]january!E971</f>
        <v>0</v>
      </c>
      <c r="X1009" s="3">
        <f>[1]january!F971</f>
        <v>559213</v>
      </c>
      <c r="Y1009" s="3">
        <f>[1]february!D971</f>
        <v>473081</v>
      </c>
      <c r="Z1009" s="3">
        <f>[1]february!E971</f>
        <v>0</v>
      </c>
      <c r="AA1009" s="3">
        <f>[1]february!F971</f>
        <v>473081</v>
      </c>
      <c r="AB1009" s="3">
        <f>[1]march!D971</f>
        <v>521236</v>
      </c>
      <c r="AC1009" s="3">
        <f>[1]march!E971</f>
        <v>0</v>
      </c>
      <c r="AD1009" s="3">
        <f>[1]march!F971</f>
        <v>521236</v>
      </c>
      <c r="AE1009" s="3">
        <f>[1]april!D971</f>
        <v>542553</v>
      </c>
      <c r="AF1009" s="3">
        <f>[1]april!E971</f>
        <v>0</v>
      </c>
      <c r="AG1009" s="3">
        <f>[1]april!F971</f>
        <v>542553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4"/>
        <v>5341897</v>
      </c>
      <c r="AR1009" s="10">
        <f t="shared" si="24"/>
        <v>0</v>
      </c>
      <c r="AS1009" s="10">
        <f t="shared" si="24"/>
        <v>5341897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221955</v>
      </c>
      <c r="E1010" s="3">
        <f>[1]july!E972</f>
        <v>134361</v>
      </c>
      <c r="F1010" s="3">
        <f>[1]july!F972</f>
        <v>356316</v>
      </c>
      <c r="G1010" s="3">
        <f>[1]august!D972</f>
        <v>216892</v>
      </c>
      <c r="H1010" s="3">
        <f>[1]august!E972</f>
        <v>94659</v>
      </c>
      <c r="I1010" s="3">
        <f>[1]august!F972</f>
        <v>311551</v>
      </c>
      <c r="J1010" s="3">
        <f>[1]September!D972</f>
        <v>176564</v>
      </c>
      <c r="K1010" s="3">
        <f>[1]September!E972</f>
        <v>-12403</v>
      </c>
      <c r="L1010" s="3">
        <f>[1]September!F972</f>
        <v>164161</v>
      </c>
      <c r="M1010" s="3">
        <f>[1]October!D972</f>
        <v>281428</v>
      </c>
      <c r="N1010" s="3">
        <f>[1]October!E972</f>
        <v>142680</v>
      </c>
      <c r="O1010" s="3">
        <f>[1]October!F972</f>
        <v>424108</v>
      </c>
      <c r="P1010" s="3">
        <f>[1]NOVEMBER!D972</f>
        <v>219623</v>
      </c>
      <c r="Q1010" s="3">
        <f>[1]NOVEMBER!E972</f>
        <v>154084</v>
      </c>
      <c r="R1010" s="3">
        <f>[1]NOVEMBER!F972</f>
        <v>373707</v>
      </c>
      <c r="S1010" s="3">
        <f>[1]December!D972</f>
        <v>174152</v>
      </c>
      <c r="T1010" s="3">
        <f>[1]December!E972</f>
        <v>32983</v>
      </c>
      <c r="U1010" s="3">
        <f>[1]December!F972</f>
        <v>207135</v>
      </c>
      <c r="V1010" s="3">
        <f>[1]january!D972</f>
        <v>171405</v>
      </c>
      <c r="W1010" s="3">
        <f>[1]january!E972</f>
        <v>44535</v>
      </c>
      <c r="X1010" s="3">
        <f>[1]january!F972</f>
        <v>215940</v>
      </c>
      <c r="Y1010" s="3">
        <f>[1]february!D972</f>
        <v>317042</v>
      </c>
      <c r="Z1010" s="3">
        <f>[1]february!E972</f>
        <v>102162</v>
      </c>
      <c r="AA1010" s="3">
        <f>[1]february!F972</f>
        <v>419204</v>
      </c>
      <c r="AB1010" s="3">
        <f>[1]march!D972</f>
        <v>297981</v>
      </c>
      <c r="AC1010" s="3">
        <f>[1]march!E972</f>
        <v>50664</v>
      </c>
      <c r="AD1010" s="3">
        <f>[1]march!F972</f>
        <v>348645</v>
      </c>
      <c r="AE1010" s="3">
        <f>[1]april!D972</f>
        <v>326377</v>
      </c>
      <c r="AF1010" s="3">
        <f>[1]april!E972</f>
        <v>85960</v>
      </c>
      <c r="AG1010" s="3">
        <f>[1]april!F972</f>
        <v>412337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4"/>
        <v>2403419</v>
      </c>
      <c r="AR1010" s="10">
        <f t="shared" si="24"/>
        <v>829685</v>
      </c>
      <c r="AS1010" s="10">
        <f t="shared" si="24"/>
        <v>3233104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7520</v>
      </c>
      <c r="E1011" s="3">
        <f>[1]july!E973</f>
        <v>693806</v>
      </c>
      <c r="F1011" s="3">
        <f>[1]july!F973</f>
        <v>701326</v>
      </c>
      <c r="G1011" s="3">
        <f>[1]august!D973</f>
        <v>21908</v>
      </c>
      <c r="H1011" s="3">
        <f>[1]august!E973</f>
        <v>582291</v>
      </c>
      <c r="I1011" s="3">
        <f>[1]august!F973</f>
        <v>604199</v>
      </c>
      <c r="J1011" s="3">
        <f>[1]September!D973</f>
        <v>10870</v>
      </c>
      <c r="K1011" s="3">
        <f>[1]September!E973</f>
        <v>454015</v>
      </c>
      <c r="L1011" s="3">
        <f>[1]September!F973</f>
        <v>464885</v>
      </c>
      <c r="M1011" s="3">
        <f>[1]October!D973</f>
        <v>10700</v>
      </c>
      <c r="N1011" s="3">
        <f>[1]October!E973</f>
        <v>413651</v>
      </c>
      <c r="O1011" s="3">
        <f>[1]October!F973</f>
        <v>424351</v>
      </c>
      <c r="P1011" s="3">
        <f>[1]NOVEMBER!D973</f>
        <v>24383</v>
      </c>
      <c r="Q1011" s="3">
        <f>[1]NOVEMBER!E973</f>
        <v>493181</v>
      </c>
      <c r="R1011" s="3">
        <f>[1]NOVEMBER!F973</f>
        <v>517564</v>
      </c>
      <c r="S1011" s="3">
        <f>[1]December!D973</f>
        <v>23877</v>
      </c>
      <c r="T1011" s="3">
        <f>[1]December!E973</f>
        <v>489508</v>
      </c>
      <c r="U1011" s="3">
        <f>[1]December!F973</f>
        <v>513385</v>
      </c>
      <c r="V1011" s="3">
        <f>[1]january!D973</f>
        <v>18494</v>
      </c>
      <c r="W1011" s="3">
        <f>[1]january!E973</f>
        <v>506791</v>
      </c>
      <c r="X1011" s="3">
        <f>[1]january!F973</f>
        <v>525285</v>
      </c>
      <c r="Y1011" s="3">
        <f>[1]february!D973</f>
        <v>20157</v>
      </c>
      <c r="Z1011" s="3">
        <f>[1]february!E973</f>
        <v>666319</v>
      </c>
      <c r="AA1011" s="3">
        <f>[1]february!F973</f>
        <v>686476</v>
      </c>
      <c r="AB1011" s="3">
        <f>[1]march!D973</f>
        <v>22168</v>
      </c>
      <c r="AC1011" s="3">
        <f>[1]march!E973</f>
        <v>616831</v>
      </c>
      <c r="AD1011" s="3">
        <f>[1]march!F973</f>
        <v>638999</v>
      </c>
      <c r="AE1011" s="3">
        <f>[1]april!D973</f>
        <v>23492</v>
      </c>
      <c r="AF1011" s="3">
        <f>[1]april!E973</f>
        <v>506906</v>
      </c>
      <c r="AG1011" s="3">
        <f>[1]april!F973</f>
        <v>530398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4"/>
        <v>183569</v>
      </c>
      <c r="AR1011" s="10">
        <f t="shared" si="24"/>
        <v>5423299</v>
      </c>
      <c r="AS1011" s="10">
        <f t="shared" si="24"/>
        <v>5606868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2645725</v>
      </c>
      <c r="E1012" s="3">
        <f>[1]july!E974</f>
        <v>1538532</v>
      </c>
      <c r="F1012" s="3">
        <f>[1]july!F974</f>
        <v>4184257</v>
      </c>
      <c r="G1012" s="3">
        <f>[1]august!D974</f>
        <v>2620976</v>
      </c>
      <c r="H1012" s="3">
        <f>[1]august!E974</f>
        <v>1559981</v>
      </c>
      <c r="I1012" s="3">
        <f>[1]august!F974</f>
        <v>4180957</v>
      </c>
      <c r="J1012" s="3">
        <f>[1]September!D974</f>
        <v>2297330</v>
      </c>
      <c r="K1012" s="3">
        <f>[1]September!E974</f>
        <v>1516162</v>
      </c>
      <c r="L1012" s="3">
        <f>[1]September!F974</f>
        <v>3813492</v>
      </c>
      <c r="M1012" s="3">
        <f>[1]October!D974</f>
        <v>2524470</v>
      </c>
      <c r="N1012" s="3">
        <f>[1]October!E974</f>
        <v>1278940</v>
      </c>
      <c r="O1012" s="3">
        <f>[1]October!F974</f>
        <v>3803410</v>
      </c>
      <c r="P1012" s="3">
        <f>[1]NOVEMBER!D974</f>
        <v>2432776</v>
      </c>
      <c r="Q1012" s="3">
        <f>[1]NOVEMBER!E974</f>
        <v>1476007</v>
      </c>
      <c r="R1012" s="3">
        <f>[1]NOVEMBER!F974</f>
        <v>3908783</v>
      </c>
      <c r="S1012" s="3">
        <f>[1]December!D974</f>
        <v>2573311</v>
      </c>
      <c r="T1012" s="3">
        <f>[1]December!E974</f>
        <v>1329376</v>
      </c>
      <c r="U1012" s="3">
        <f>[1]December!F974</f>
        <v>3902687</v>
      </c>
      <c r="V1012" s="3">
        <f>[1]january!D974</f>
        <v>2717952</v>
      </c>
      <c r="W1012" s="3">
        <f>[1]january!E974</f>
        <v>1338108</v>
      </c>
      <c r="X1012" s="3">
        <f>[1]january!F974</f>
        <v>4056060</v>
      </c>
      <c r="Y1012" s="3">
        <f>[1]february!D974</f>
        <v>2591106</v>
      </c>
      <c r="Z1012" s="3">
        <f>[1]february!E974</f>
        <v>1421535</v>
      </c>
      <c r="AA1012" s="3">
        <f>[1]february!F974</f>
        <v>4012641</v>
      </c>
      <c r="AB1012" s="3">
        <f>[1]march!D974</f>
        <v>2737778</v>
      </c>
      <c r="AC1012" s="3">
        <f>[1]march!E974</f>
        <v>1695988</v>
      </c>
      <c r="AD1012" s="3">
        <f>[1]march!F974</f>
        <v>4433766</v>
      </c>
      <c r="AE1012" s="3">
        <f>[1]april!D974</f>
        <v>2718080</v>
      </c>
      <c r="AF1012" s="3">
        <f>[1]april!E974</f>
        <v>1483670</v>
      </c>
      <c r="AG1012" s="3">
        <f>[1]april!F974</f>
        <v>4201750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4"/>
        <v>25859504</v>
      </c>
      <c r="AR1012" s="10">
        <f t="shared" si="24"/>
        <v>14638299</v>
      </c>
      <c r="AS1012" s="10">
        <f t="shared" si="24"/>
        <v>40497803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6082878</v>
      </c>
      <c r="E1013" s="3">
        <f>[1]july!E975</f>
        <v>1538532</v>
      </c>
      <c r="F1013" s="3">
        <f>[1]july!F975</f>
        <v>7621410</v>
      </c>
      <c r="G1013" s="3">
        <f>[1]august!D975</f>
        <v>6012829</v>
      </c>
      <c r="H1013" s="3">
        <f>[1]august!E975</f>
        <v>1559981</v>
      </c>
      <c r="I1013" s="3">
        <f>[1]august!F975</f>
        <v>7572810</v>
      </c>
      <c r="J1013" s="3">
        <f>[1]September!D975</f>
        <v>5598072</v>
      </c>
      <c r="K1013" s="3">
        <f>[1]September!E975</f>
        <v>1516162</v>
      </c>
      <c r="L1013" s="3">
        <f>[1]September!F975</f>
        <v>7114234</v>
      </c>
      <c r="M1013" s="3">
        <f>[1]October!D975</f>
        <v>6189144</v>
      </c>
      <c r="N1013" s="3">
        <f>[1]October!E975</f>
        <v>1278940</v>
      </c>
      <c r="O1013" s="3">
        <f>[1]October!F975</f>
        <v>7468084</v>
      </c>
      <c r="P1013" s="3">
        <f>[1]NOVEMBER!D975</f>
        <v>5948105</v>
      </c>
      <c r="Q1013" s="3">
        <f>[1]NOVEMBER!E975</f>
        <v>1476007</v>
      </c>
      <c r="R1013" s="3">
        <f>[1]NOVEMBER!F975</f>
        <v>7424112</v>
      </c>
      <c r="S1013" s="3">
        <f>[1]December!D975</f>
        <v>6053717</v>
      </c>
      <c r="T1013" s="3">
        <f>[1]December!E975</f>
        <v>1329376</v>
      </c>
      <c r="U1013" s="3">
        <f>[1]December!F975</f>
        <v>7383093</v>
      </c>
      <c r="V1013" s="3">
        <f>[1]january!D975</f>
        <v>6238365</v>
      </c>
      <c r="W1013" s="3">
        <f>[1]january!E975</f>
        <v>1338108</v>
      </c>
      <c r="X1013" s="3">
        <f>[1]january!F975</f>
        <v>7576473</v>
      </c>
      <c r="Y1013" s="3">
        <f>[1]february!D975</f>
        <v>5799168</v>
      </c>
      <c r="Z1013" s="3">
        <f>[1]february!E975</f>
        <v>1421535</v>
      </c>
      <c r="AA1013" s="3">
        <f>[1]february!F975</f>
        <v>7220703</v>
      </c>
      <c r="AB1013" s="3">
        <f>[1]march!D975</f>
        <v>6307012</v>
      </c>
      <c r="AC1013" s="3">
        <f>[1]march!E975</f>
        <v>1695988</v>
      </c>
      <c r="AD1013" s="3">
        <f>[1]march!F975</f>
        <v>8003000</v>
      </c>
      <c r="AE1013" s="3">
        <f>[1]april!D975</f>
        <v>6238808</v>
      </c>
      <c r="AF1013" s="3">
        <f>[1]april!E975</f>
        <v>1483670</v>
      </c>
      <c r="AG1013" s="3">
        <f>[1]april!F975</f>
        <v>7722478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4"/>
        <v>60468098</v>
      </c>
      <c r="AR1013" s="10">
        <f t="shared" si="24"/>
        <v>14638299</v>
      </c>
      <c r="AS1013" s="10">
        <f t="shared" si="24"/>
        <v>75106397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25080427</v>
      </c>
      <c r="E1014" s="3">
        <f>[1]july!E976</f>
        <v>1685620</v>
      </c>
      <c r="F1014" s="3">
        <f>[1]july!F976</f>
        <v>26766047</v>
      </c>
      <c r="G1014" s="3">
        <f>[1]august!D976</f>
        <v>25882927</v>
      </c>
      <c r="H1014" s="3">
        <f>[1]august!E976</f>
        <v>512830</v>
      </c>
      <c r="I1014" s="3">
        <f>[1]august!F976</f>
        <v>26395757</v>
      </c>
      <c r="J1014" s="3">
        <f>[1]September!D976</f>
        <v>25629528</v>
      </c>
      <c r="K1014" s="3">
        <f>[1]September!E976</f>
        <v>291713</v>
      </c>
      <c r="L1014" s="3">
        <f>[1]September!F976</f>
        <v>25921241</v>
      </c>
      <c r="M1014" s="3">
        <f>[1]October!D976</f>
        <v>29543097</v>
      </c>
      <c r="N1014" s="3">
        <f>[1]October!E976</f>
        <v>-682543</v>
      </c>
      <c r="O1014" s="3">
        <f>[1]October!F976</f>
        <v>28860554</v>
      </c>
      <c r="P1014" s="3">
        <f>[1]NOVEMBER!D976</f>
        <v>26155790</v>
      </c>
      <c r="Q1014" s="3">
        <f>[1]NOVEMBER!E976</f>
        <v>1675379</v>
      </c>
      <c r="R1014" s="3">
        <f>[1]NOVEMBER!F976</f>
        <v>27831169</v>
      </c>
      <c r="S1014" s="3">
        <f>[1]December!D976</f>
        <v>24954543</v>
      </c>
      <c r="T1014" s="3">
        <f>[1]December!E976</f>
        <v>2263051</v>
      </c>
      <c r="U1014" s="3">
        <f>[1]December!F976</f>
        <v>27217594</v>
      </c>
      <c r="V1014" s="3">
        <f>[1]january!D976</f>
        <v>29131008</v>
      </c>
      <c r="W1014" s="3">
        <f>[1]january!E976</f>
        <v>-883266</v>
      </c>
      <c r="X1014" s="3">
        <f>[1]january!F976</f>
        <v>28247742</v>
      </c>
      <c r="Y1014" s="3">
        <f>[1]february!D976</f>
        <v>24572542</v>
      </c>
      <c r="Z1014" s="3">
        <f>[1]february!E976</f>
        <v>1002146</v>
      </c>
      <c r="AA1014" s="3">
        <f>[1]february!F976</f>
        <v>25574688</v>
      </c>
      <c r="AB1014" s="3">
        <f>[1]march!D976</f>
        <v>26809645</v>
      </c>
      <c r="AC1014" s="3">
        <f>[1]march!E976</f>
        <v>2024944</v>
      </c>
      <c r="AD1014" s="3">
        <f>[1]march!F976</f>
        <v>28834589</v>
      </c>
      <c r="AE1014" s="3">
        <f>[1]april!D976</f>
        <v>27539288</v>
      </c>
      <c r="AF1014" s="3">
        <f>[1]april!E976</f>
        <v>806804</v>
      </c>
      <c r="AG1014" s="3">
        <f>[1]april!F976</f>
        <v>28346092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4"/>
        <v>265298795</v>
      </c>
      <c r="AR1014" s="10">
        <f t="shared" si="24"/>
        <v>8696678</v>
      </c>
      <c r="AS1014" s="10">
        <f t="shared" si="24"/>
        <v>273995473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228404</v>
      </c>
      <c r="E1015" s="3">
        <f>[1]july!E977</f>
        <v>0</v>
      </c>
      <c r="F1015" s="3">
        <f>[1]july!F977</f>
        <v>228404</v>
      </c>
      <c r="G1015" s="3">
        <f>[1]august!D977</f>
        <v>145992</v>
      </c>
      <c r="H1015" s="3">
        <f>[1]august!E977</f>
        <v>0</v>
      </c>
      <c r="I1015" s="3">
        <f>[1]august!F977</f>
        <v>145992</v>
      </c>
      <c r="J1015" s="3">
        <f>[1]September!D977</f>
        <v>180057</v>
      </c>
      <c r="K1015" s="3">
        <f>[1]September!E977</f>
        <v>0</v>
      </c>
      <c r="L1015" s="3">
        <f>[1]September!F977</f>
        <v>180057</v>
      </c>
      <c r="M1015" s="3">
        <f>[1]October!D977</f>
        <v>0</v>
      </c>
      <c r="N1015" s="3">
        <f>[1]October!E977</f>
        <v>214995</v>
      </c>
      <c r="O1015" s="3">
        <f>[1]October!F977</f>
        <v>214995</v>
      </c>
      <c r="P1015" s="3">
        <f>[1]NOVEMBER!D977</f>
        <v>0</v>
      </c>
      <c r="Q1015" s="3">
        <f>[1]NOVEMBER!E977</f>
        <v>205333</v>
      </c>
      <c r="R1015" s="3">
        <f>[1]NOVEMBER!F977</f>
        <v>205333</v>
      </c>
      <c r="S1015" s="3">
        <f>[1]December!D977</f>
        <v>0</v>
      </c>
      <c r="T1015" s="3">
        <f>[1]December!E977</f>
        <v>237961</v>
      </c>
      <c r="U1015" s="3">
        <f>[1]December!F977</f>
        <v>237961</v>
      </c>
      <c r="V1015" s="3">
        <f>[1]january!D977</f>
        <v>0</v>
      </c>
      <c r="W1015" s="3">
        <f>[1]january!E977</f>
        <v>222819</v>
      </c>
      <c r="X1015" s="3">
        <f>[1]january!F977</f>
        <v>222819</v>
      </c>
      <c r="Y1015" s="3">
        <f>[1]february!D977</f>
        <v>0</v>
      </c>
      <c r="Z1015" s="3">
        <f>[1]february!E977</f>
        <v>627501</v>
      </c>
      <c r="AA1015" s="3">
        <f>[1]february!F977</f>
        <v>627501</v>
      </c>
      <c r="AB1015" s="3">
        <f>[1]march!D977</f>
        <v>648965</v>
      </c>
      <c r="AC1015" s="3">
        <f>[1]march!E977</f>
        <v>0</v>
      </c>
      <c r="AD1015" s="3">
        <f>[1]march!F977</f>
        <v>648965</v>
      </c>
      <c r="AE1015" s="3">
        <f>[1]april!D977</f>
        <v>221395</v>
      </c>
      <c r="AF1015" s="3">
        <f>[1]april!E977</f>
        <v>0</v>
      </c>
      <c r="AG1015" s="3">
        <f>[1]april!F977</f>
        <v>221395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4"/>
        <v>1424813</v>
      </c>
      <c r="AR1015" s="10">
        <f t="shared" si="24"/>
        <v>1508609</v>
      </c>
      <c r="AS1015" s="10">
        <f t="shared" si="24"/>
        <v>2933422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25308831</v>
      </c>
      <c r="E1016" s="3">
        <f>[1]july!E978</f>
        <v>1685620</v>
      </c>
      <c r="F1016" s="3">
        <f>[1]july!F978</f>
        <v>26994451</v>
      </c>
      <c r="G1016" s="3">
        <f>[1]august!D978</f>
        <v>26028919</v>
      </c>
      <c r="H1016" s="3">
        <f>[1]august!E978</f>
        <v>512830</v>
      </c>
      <c r="I1016" s="3">
        <f>[1]august!F978</f>
        <v>26541749</v>
      </c>
      <c r="J1016" s="3">
        <f>[1]September!D978</f>
        <v>25809585</v>
      </c>
      <c r="K1016" s="3">
        <f>[1]September!E978</f>
        <v>291713</v>
      </c>
      <c r="L1016" s="3">
        <f>[1]September!F978</f>
        <v>26101298</v>
      </c>
      <c r="M1016" s="3">
        <f>[1]October!D978</f>
        <v>29543097</v>
      </c>
      <c r="N1016" s="3">
        <f>[1]October!E978</f>
        <v>-467548</v>
      </c>
      <c r="O1016" s="3">
        <f>[1]October!F978</f>
        <v>29075549</v>
      </c>
      <c r="P1016" s="3">
        <f>[1]NOVEMBER!D978</f>
        <v>26155790</v>
      </c>
      <c r="Q1016" s="3">
        <f>[1]NOVEMBER!E978</f>
        <v>1880712</v>
      </c>
      <c r="R1016" s="3">
        <f>[1]NOVEMBER!F978</f>
        <v>28036502</v>
      </c>
      <c r="S1016" s="3">
        <f>[1]December!D978</f>
        <v>24954543</v>
      </c>
      <c r="T1016" s="3">
        <f>[1]December!E978</f>
        <v>2501012</v>
      </c>
      <c r="U1016" s="3">
        <f>[1]December!F978</f>
        <v>27455555</v>
      </c>
      <c r="V1016" s="3">
        <f>[1]january!D978</f>
        <v>29131008</v>
      </c>
      <c r="W1016" s="3">
        <f>[1]january!E978</f>
        <v>-660447</v>
      </c>
      <c r="X1016" s="3">
        <f>[1]january!F978</f>
        <v>28470561</v>
      </c>
      <c r="Y1016" s="3">
        <f>[1]february!D978</f>
        <v>24572542</v>
      </c>
      <c r="Z1016" s="3">
        <f>[1]february!E978</f>
        <v>1629647</v>
      </c>
      <c r="AA1016" s="3">
        <f>[1]february!F978</f>
        <v>26202189</v>
      </c>
      <c r="AB1016" s="3">
        <f>[1]march!D978</f>
        <v>27458610</v>
      </c>
      <c r="AC1016" s="3">
        <f>[1]march!E978</f>
        <v>2024944</v>
      </c>
      <c r="AD1016" s="3">
        <f>[1]march!F978</f>
        <v>29483554</v>
      </c>
      <c r="AE1016" s="3">
        <f>[1]april!D978</f>
        <v>27760683</v>
      </c>
      <c r="AF1016" s="3">
        <f>[1]april!E978</f>
        <v>806804</v>
      </c>
      <c r="AG1016" s="3">
        <f>[1]april!F978</f>
        <v>28567487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4"/>
        <v>266723608</v>
      </c>
      <c r="AR1016" s="10">
        <f t="shared" si="24"/>
        <v>10205287</v>
      </c>
      <c r="AS1016" s="10">
        <f t="shared" si="24"/>
        <v>276928895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9238609</v>
      </c>
      <c r="E1017" s="3">
        <f>[1]july!E979</f>
        <v>1789303</v>
      </c>
      <c r="F1017" s="3">
        <f>[1]july!F979</f>
        <v>11027912</v>
      </c>
      <c r="G1017" s="3">
        <f>[1]august!D979</f>
        <v>8998673</v>
      </c>
      <c r="H1017" s="3">
        <f>[1]august!E979</f>
        <v>1664324</v>
      </c>
      <c r="I1017" s="3">
        <f>[1]august!F979</f>
        <v>10662997</v>
      </c>
      <c r="J1017" s="3">
        <f>[1]September!D979</f>
        <v>9929722</v>
      </c>
      <c r="K1017" s="3">
        <f>[1]September!E979</f>
        <v>0</v>
      </c>
      <c r="L1017" s="3">
        <f>[1]September!F979</f>
        <v>9929722</v>
      </c>
      <c r="M1017" s="3">
        <f>[1]October!D979</f>
        <v>9062202</v>
      </c>
      <c r="N1017" s="3">
        <f>[1]October!E979</f>
        <v>1737373</v>
      </c>
      <c r="O1017" s="3">
        <f>[1]October!F979</f>
        <v>10799575</v>
      </c>
      <c r="P1017" s="3">
        <f>[1]NOVEMBER!D979</f>
        <v>8928222</v>
      </c>
      <c r="Q1017" s="3">
        <f>[1]NOVEMBER!E979</f>
        <v>1707505</v>
      </c>
      <c r="R1017" s="3">
        <f>[1]NOVEMBER!F979</f>
        <v>10635727</v>
      </c>
      <c r="S1017" s="3">
        <f>[1]December!D979</f>
        <v>9050389</v>
      </c>
      <c r="T1017" s="3">
        <f>[1]December!E979</f>
        <v>1734531</v>
      </c>
      <c r="U1017" s="3">
        <f>[1]December!F979</f>
        <v>10784920</v>
      </c>
      <c r="V1017" s="3">
        <f>[1]january!D979</f>
        <v>9503787</v>
      </c>
      <c r="W1017" s="3">
        <f>[1]january!E979</f>
        <v>1761745</v>
      </c>
      <c r="X1017" s="3">
        <f>[1]january!F979</f>
        <v>11265532</v>
      </c>
      <c r="Y1017" s="3">
        <f>[1]february!D979</f>
        <v>8489574</v>
      </c>
      <c r="Z1017" s="3">
        <f>[1]february!E979</f>
        <v>1589644</v>
      </c>
      <c r="AA1017" s="3">
        <f>[1]february!F979</f>
        <v>10079218</v>
      </c>
      <c r="AB1017" s="3">
        <f>[1]march!D979</f>
        <v>9496467</v>
      </c>
      <c r="AC1017" s="3">
        <f>[1]march!E979</f>
        <v>1807563</v>
      </c>
      <c r="AD1017" s="3">
        <f>[1]march!F979</f>
        <v>11304030</v>
      </c>
      <c r="AE1017" s="3">
        <f>[1]april!D979</f>
        <v>9077504</v>
      </c>
      <c r="AF1017" s="3">
        <f>[1]april!E979</f>
        <v>1684490</v>
      </c>
      <c r="AG1017" s="3">
        <f>[1]april!F979</f>
        <v>10761994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4"/>
        <v>91775149</v>
      </c>
      <c r="AR1017" s="10">
        <f t="shared" si="24"/>
        <v>15476478</v>
      </c>
      <c r="AS1017" s="10">
        <f t="shared" si="24"/>
        <v>107251627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2423571</v>
      </c>
      <c r="E1018" s="3">
        <f>[1]july!E980</f>
        <v>10328</v>
      </c>
      <c r="F1018" s="3">
        <f>[1]july!F980</f>
        <v>2433899</v>
      </c>
      <c r="G1018" s="3">
        <f>[1]august!D980</f>
        <v>2201875</v>
      </c>
      <c r="H1018" s="3">
        <f>[1]august!E980</f>
        <v>159100</v>
      </c>
      <c r="I1018" s="3">
        <f>[1]august!F980</f>
        <v>2360975</v>
      </c>
      <c r="J1018" s="3">
        <f>[1]September!D980</f>
        <v>2361639</v>
      </c>
      <c r="K1018" s="3">
        <f>[1]September!E980</f>
        <v>0</v>
      </c>
      <c r="L1018" s="3">
        <f>[1]September!F980</f>
        <v>2361639</v>
      </c>
      <c r="M1018" s="3">
        <f>[1]October!D980</f>
        <v>2202858</v>
      </c>
      <c r="N1018" s="3">
        <f>[1]October!E980</f>
        <v>171272</v>
      </c>
      <c r="O1018" s="3">
        <f>[1]October!F980</f>
        <v>2374130</v>
      </c>
      <c r="P1018" s="3">
        <f>[1]NOVEMBER!D980</f>
        <v>2413992</v>
      </c>
      <c r="Q1018" s="3">
        <f>[1]NOVEMBER!E980</f>
        <v>169880</v>
      </c>
      <c r="R1018" s="3">
        <f>[1]NOVEMBER!F980</f>
        <v>2583872</v>
      </c>
      <c r="S1018" s="3">
        <f>[1]December!D980</f>
        <v>2205203</v>
      </c>
      <c r="T1018" s="3">
        <f>[1]December!E980</f>
        <v>171641</v>
      </c>
      <c r="U1018" s="3">
        <f>[1]December!F980</f>
        <v>2376844</v>
      </c>
      <c r="V1018" s="3">
        <f>[1]january!D980</f>
        <v>2244166</v>
      </c>
      <c r="W1018" s="3">
        <f>[1]january!E980</f>
        <v>167652</v>
      </c>
      <c r="X1018" s="3">
        <f>[1]january!F980</f>
        <v>2411818</v>
      </c>
      <c r="Y1018" s="3">
        <f>[1]february!D980</f>
        <v>2214007</v>
      </c>
      <c r="Z1018" s="3">
        <f>[1]february!E980</f>
        <v>153152</v>
      </c>
      <c r="AA1018" s="3">
        <f>[1]february!F980</f>
        <v>2367159</v>
      </c>
      <c r="AB1018" s="3">
        <f>[1]march!D980</f>
        <v>2894102</v>
      </c>
      <c r="AC1018" s="3">
        <f>[1]march!E980</f>
        <v>172399</v>
      </c>
      <c r="AD1018" s="3">
        <f>[1]march!F980</f>
        <v>3066501</v>
      </c>
      <c r="AE1018" s="3">
        <f>[1]april!D980</f>
        <v>2340216</v>
      </c>
      <c r="AF1018" s="3">
        <f>[1]april!E980</f>
        <v>162047</v>
      </c>
      <c r="AG1018" s="3">
        <f>[1]april!F980</f>
        <v>2502263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4"/>
        <v>23501629</v>
      </c>
      <c r="AR1018" s="10">
        <f t="shared" si="24"/>
        <v>1337471</v>
      </c>
      <c r="AS1018" s="10">
        <f t="shared" si="24"/>
        <v>24839100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9595813</v>
      </c>
      <c r="E1019" s="3">
        <f>[1]july!E981</f>
        <v>415355</v>
      </c>
      <c r="F1019" s="3">
        <f>[1]july!F981</f>
        <v>10011168</v>
      </c>
      <c r="G1019" s="3">
        <f>[1]august!D981</f>
        <v>9561341</v>
      </c>
      <c r="H1019" s="3">
        <f>[1]august!E981</f>
        <v>921885</v>
      </c>
      <c r="I1019" s="3">
        <f>[1]august!F981</f>
        <v>10483226</v>
      </c>
      <c r="J1019" s="3">
        <f>[1]September!D981</f>
        <v>10547587</v>
      </c>
      <c r="K1019" s="3">
        <f>[1]September!E981</f>
        <v>0</v>
      </c>
      <c r="L1019" s="3">
        <f>[1]September!F981</f>
        <v>10547587</v>
      </c>
      <c r="M1019" s="3">
        <f>[1]October!D981</f>
        <v>11594785</v>
      </c>
      <c r="N1019" s="3">
        <f>[1]October!E981</f>
        <v>625651</v>
      </c>
      <c r="O1019" s="3">
        <f>[1]October!F981</f>
        <v>12220436</v>
      </c>
      <c r="P1019" s="3">
        <f>[1]NOVEMBER!D981</f>
        <v>10576082</v>
      </c>
      <c r="Q1019" s="3">
        <f>[1]NOVEMBER!E981</f>
        <v>566841</v>
      </c>
      <c r="R1019" s="3">
        <f>[1]NOVEMBER!F981</f>
        <v>11142923</v>
      </c>
      <c r="S1019" s="3">
        <f>[1]December!D981</f>
        <v>10534702</v>
      </c>
      <c r="T1019" s="3">
        <f>[1]December!E981</f>
        <v>581429</v>
      </c>
      <c r="U1019" s="3">
        <f>[1]December!F981</f>
        <v>11116131</v>
      </c>
      <c r="V1019" s="3">
        <f>[1]january!D981</f>
        <v>10650532</v>
      </c>
      <c r="W1019" s="3">
        <f>[1]january!E981</f>
        <v>511194</v>
      </c>
      <c r="X1019" s="3">
        <f>[1]january!F981</f>
        <v>11161726</v>
      </c>
      <c r="Y1019" s="3">
        <f>[1]february!D981</f>
        <v>10180235</v>
      </c>
      <c r="Z1019" s="3">
        <f>[1]february!E981</f>
        <v>603697</v>
      </c>
      <c r="AA1019" s="3">
        <f>[1]february!F981</f>
        <v>10783932</v>
      </c>
      <c r="AB1019" s="3">
        <f>[1]march!D981</f>
        <v>10662984</v>
      </c>
      <c r="AC1019" s="3">
        <f>[1]march!E981</f>
        <v>657994</v>
      </c>
      <c r="AD1019" s="3">
        <f>[1]march!F981</f>
        <v>11320978</v>
      </c>
      <c r="AE1019" s="3">
        <f>[1]april!D981</f>
        <v>10684880</v>
      </c>
      <c r="AF1019" s="3">
        <f>[1]april!E981</f>
        <v>836446</v>
      </c>
      <c r="AG1019" s="3">
        <f>[1]april!F981</f>
        <v>11521326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4"/>
        <v>104588941</v>
      </c>
      <c r="AR1019" s="10">
        <f t="shared" si="24"/>
        <v>5720492</v>
      </c>
      <c r="AS1019" s="10">
        <f t="shared" si="24"/>
        <v>110309433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21257993</v>
      </c>
      <c r="E1020" s="3">
        <f>[1]july!E982</f>
        <v>2214986</v>
      </c>
      <c r="F1020" s="3">
        <f>[1]july!F982</f>
        <v>23472979</v>
      </c>
      <c r="G1020" s="3">
        <f>[1]august!D982</f>
        <v>20761889</v>
      </c>
      <c r="H1020" s="3">
        <f>[1]august!E982</f>
        <v>2745309</v>
      </c>
      <c r="I1020" s="3">
        <f>[1]august!F982</f>
        <v>23507198</v>
      </c>
      <c r="J1020" s="3">
        <f>[1]September!D982</f>
        <v>22838948</v>
      </c>
      <c r="K1020" s="3">
        <f>[1]September!E982</f>
        <v>0</v>
      </c>
      <c r="L1020" s="3">
        <f>[1]September!F982</f>
        <v>22838948</v>
      </c>
      <c r="M1020" s="3">
        <f>[1]October!D982</f>
        <v>22859845</v>
      </c>
      <c r="N1020" s="3">
        <f>[1]October!E982</f>
        <v>2534296</v>
      </c>
      <c r="O1020" s="3">
        <f>[1]October!F982</f>
        <v>25394141</v>
      </c>
      <c r="P1020" s="3">
        <f>[1]NOVEMBER!D982</f>
        <v>21918296</v>
      </c>
      <c r="Q1020" s="3">
        <f>[1]NOVEMBER!E982</f>
        <v>2444226</v>
      </c>
      <c r="R1020" s="3">
        <f>[1]NOVEMBER!F982</f>
        <v>24362522</v>
      </c>
      <c r="S1020" s="3">
        <f>[1]December!D982</f>
        <v>21790294</v>
      </c>
      <c r="T1020" s="3">
        <f>[1]December!E982</f>
        <v>2487601</v>
      </c>
      <c r="U1020" s="3">
        <f>[1]December!F982</f>
        <v>24277895</v>
      </c>
      <c r="V1020" s="3">
        <f>[1]january!D982</f>
        <v>22398485</v>
      </c>
      <c r="W1020" s="3">
        <f>[1]january!E982</f>
        <v>2440591</v>
      </c>
      <c r="X1020" s="3">
        <f>[1]january!F982</f>
        <v>24839076</v>
      </c>
      <c r="Y1020" s="3">
        <f>[1]february!D982</f>
        <v>20883816</v>
      </c>
      <c r="Z1020" s="3">
        <f>[1]february!E982</f>
        <v>2346493</v>
      </c>
      <c r="AA1020" s="3">
        <f>[1]february!F982</f>
        <v>23230309</v>
      </c>
      <c r="AB1020" s="3">
        <f>[1]march!D982</f>
        <v>23053553</v>
      </c>
      <c r="AC1020" s="3">
        <f>[1]march!E982</f>
        <v>2637956</v>
      </c>
      <c r="AD1020" s="3">
        <f>[1]march!F982</f>
        <v>25691509</v>
      </c>
      <c r="AE1020" s="3">
        <f>[1]april!D982</f>
        <v>22102600</v>
      </c>
      <c r="AF1020" s="3">
        <f>[1]april!E982</f>
        <v>2682983</v>
      </c>
      <c r="AG1020" s="3">
        <f>[1]april!F982</f>
        <v>24785583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4"/>
        <v>219865719</v>
      </c>
      <c r="AR1020" s="10">
        <f t="shared" si="24"/>
        <v>22534441</v>
      </c>
      <c r="AS1020" s="10">
        <f t="shared" si="24"/>
        <v>242400160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717274</v>
      </c>
      <c r="E1021" s="3">
        <f>[1]july!E983</f>
        <v>0</v>
      </c>
      <c r="F1021" s="3">
        <f>[1]july!F983</f>
        <v>717274</v>
      </c>
      <c r="G1021" s="3">
        <f>[1]august!D983</f>
        <v>740408</v>
      </c>
      <c r="H1021" s="3">
        <f>[1]august!E983</f>
        <v>0</v>
      </c>
      <c r="I1021" s="3">
        <f>[1]august!F983</f>
        <v>740408</v>
      </c>
      <c r="J1021" s="3">
        <f>[1]September!D983</f>
        <v>719947</v>
      </c>
      <c r="K1021" s="3">
        <f>[1]September!E983</f>
        <v>0</v>
      </c>
      <c r="L1021" s="3">
        <f>[1]September!F983</f>
        <v>719947</v>
      </c>
      <c r="M1021" s="3">
        <f>[1]October!D983</f>
        <v>725435</v>
      </c>
      <c r="N1021" s="3">
        <f>[1]October!E983</f>
        <v>0</v>
      </c>
      <c r="O1021" s="3">
        <f>[1]October!F983</f>
        <v>725435</v>
      </c>
      <c r="P1021" s="3">
        <f>[1]NOVEMBER!D983</f>
        <v>639017</v>
      </c>
      <c r="Q1021" s="3">
        <f>[1]NOVEMBER!E983</f>
        <v>0</v>
      </c>
      <c r="R1021" s="3">
        <f>[1]NOVEMBER!F983</f>
        <v>639017</v>
      </c>
      <c r="S1021" s="3">
        <f>[1]December!D983</f>
        <v>599679</v>
      </c>
      <c r="T1021" s="3">
        <f>[1]December!E983</f>
        <v>0</v>
      </c>
      <c r="U1021" s="3">
        <f>[1]December!F983</f>
        <v>599679</v>
      </c>
      <c r="V1021" s="3">
        <f>[1]january!D983</f>
        <v>645749</v>
      </c>
      <c r="W1021" s="3">
        <f>[1]january!E983</f>
        <v>0</v>
      </c>
      <c r="X1021" s="3">
        <f>[1]january!F983</f>
        <v>645749</v>
      </c>
      <c r="Y1021" s="3">
        <f>[1]february!D983</f>
        <v>630313</v>
      </c>
      <c r="Z1021" s="3">
        <f>[1]february!E983</f>
        <v>0</v>
      </c>
      <c r="AA1021" s="3">
        <f>[1]february!F983</f>
        <v>630313</v>
      </c>
      <c r="AB1021" s="3">
        <f>[1]march!D983</f>
        <v>631924</v>
      </c>
      <c r="AC1021" s="3">
        <f>[1]march!E983</f>
        <v>0</v>
      </c>
      <c r="AD1021" s="3">
        <f>[1]march!F983</f>
        <v>631924</v>
      </c>
      <c r="AE1021" s="3">
        <f>[1]april!D983</f>
        <v>636190</v>
      </c>
      <c r="AF1021" s="3">
        <f>[1]april!E983</f>
        <v>0</v>
      </c>
      <c r="AG1021" s="3">
        <f>[1]april!F983</f>
        <v>636190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4"/>
        <v>6685936</v>
      </c>
      <c r="AR1021" s="10">
        <f t="shared" si="24"/>
        <v>0</v>
      </c>
      <c r="AS1021" s="10">
        <f t="shared" si="24"/>
        <v>6685936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1956500</v>
      </c>
      <c r="E1022" s="3">
        <f>[1]july!E984</f>
        <v>0</v>
      </c>
      <c r="F1022" s="3">
        <f>[1]july!F984</f>
        <v>1956500</v>
      </c>
      <c r="G1022" s="3">
        <f>[1]august!D984</f>
        <v>1956500</v>
      </c>
      <c r="H1022" s="3">
        <f>[1]august!E984</f>
        <v>0</v>
      </c>
      <c r="I1022" s="3">
        <f>[1]august!F984</f>
        <v>1956500</v>
      </c>
      <c r="J1022" s="3">
        <f>[1]September!D984</f>
        <v>1956500</v>
      </c>
      <c r="K1022" s="3">
        <f>[1]September!E984</f>
        <v>0</v>
      </c>
      <c r="L1022" s="3">
        <f>[1]September!F984</f>
        <v>1956500</v>
      </c>
      <c r="M1022" s="3">
        <f>[1]October!D984</f>
        <v>1956500</v>
      </c>
      <c r="N1022" s="3">
        <f>[1]October!E984</f>
        <v>0</v>
      </c>
      <c r="O1022" s="3">
        <f>[1]October!F984</f>
        <v>1956500</v>
      </c>
      <c r="P1022" s="3">
        <f>[1]NOVEMBER!D984</f>
        <v>1956500</v>
      </c>
      <c r="Q1022" s="3">
        <f>[1]NOVEMBER!E984</f>
        <v>0</v>
      </c>
      <c r="R1022" s="3">
        <f>[1]NOVEMBER!F984</f>
        <v>1956500</v>
      </c>
      <c r="S1022" s="3">
        <f>[1]December!D984</f>
        <v>1956500</v>
      </c>
      <c r="T1022" s="3">
        <f>[1]December!E984</f>
        <v>0</v>
      </c>
      <c r="U1022" s="3">
        <f>[1]December!F984</f>
        <v>1956500</v>
      </c>
      <c r="V1022" s="3">
        <f>[1]january!D984</f>
        <v>1956500</v>
      </c>
      <c r="W1022" s="3">
        <f>[1]january!E984</f>
        <v>0</v>
      </c>
      <c r="X1022" s="3">
        <f>[1]january!F984</f>
        <v>1956500</v>
      </c>
      <c r="Y1022" s="3">
        <f>[1]february!D984</f>
        <v>1956870</v>
      </c>
      <c r="Z1022" s="3">
        <f>[1]february!E984</f>
        <v>0</v>
      </c>
      <c r="AA1022" s="3">
        <f>[1]february!F984</f>
        <v>1956870</v>
      </c>
      <c r="AB1022" s="3">
        <f>[1]march!D984</f>
        <v>1756500</v>
      </c>
      <c r="AC1022" s="3">
        <f>[1]march!E984</f>
        <v>0</v>
      </c>
      <c r="AD1022" s="3">
        <f>[1]march!F984</f>
        <v>1756500</v>
      </c>
      <c r="AE1022" s="3">
        <f>[1]april!D984</f>
        <v>1756500</v>
      </c>
      <c r="AF1022" s="3">
        <f>[1]april!E984</f>
        <v>0</v>
      </c>
      <c r="AG1022" s="3">
        <f>[1]april!F984</f>
        <v>1756500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4"/>
        <v>19165370</v>
      </c>
      <c r="AR1022" s="10">
        <f t="shared" si="24"/>
        <v>0</v>
      </c>
      <c r="AS1022" s="10">
        <f t="shared" si="24"/>
        <v>19165370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23931767</v>
      </c>
      <c r="E1023" s="3">
        <f>[1]july!E985</f>
        <v>2214986</v>
      </c>
      <c r="F1023" s="3">
        <f>[1]july!F985</f>
        <v>26146753</v>
      </c>
      <c r="G1023" s="3">
        <f>[1]august!D985</f>
        <v>23458797</v>
      </c>
      <c r="H1023" s="3">
        <f>[1]august!E985</f>
        <v>2745309</v>
      </c>
      <c r="I1023" s="3">
        <f>[1]august!F985</f>
        <v>26204106</v>
      </c>
      <c r="J1023" s="3">
        <f>[1]September!D985</f>
        <v>25515395</v>
      </c>
      <c r="K1023" s="3">
        <f>[1]September!E985</f>
        <v>0</v>
      </c>
      <c r="L1023" s="3">
        <f>[1]September!F985</f>
        <v>25515395</v>
      </c>
      <c r="M1023" s="3">
        <f>[1]October!D985</f>
        <v>25541780</v>
      </c>
      <c r="N1023" s="3">
        <f>[1]October!E985</f>
        <v>2534296</v>
      </c>
      <c r="O1023" s="3">
        <f>[1]October!F985</f>
        <v>28076076</v>
      </c>
      <c r="P1023" s="3">
        <f>[1]NOVEMBER!D985</f>
        <v>24513813</v>
      </c>
      <c r="Q1023" s="3">
        <f>[1]NOVEMBER!E985</f>
        <v>2444226</v>
      </c>
      <c r="R1023" s="3">
        <f>[1]NOVEMBER!F985</f>
        <v>26958039</v>
      </c>
      <c r="S1023" s="3">
        <f>[1]December!D985</f>
        <v>24346473</v>
      </c>
      <c r="T1023" s="3">
        <f>[1]December!E985</f>
        <v>2487601</v>
      </c>
      <c r="U1023" s="3">
        <f>[1]December!F985</f>
        <v>26834074</v>
      </c>
      <c r="V1023" s="3">
        <f>[1]january!D985</f>
        <v>25000734</v>
      </c>
      <c r="W1023" s="3">
        <f>[1]january!E985</f>
        <v>2440591</v>
      </c>
      <c r="X1023" s="3">
        <f>[1]january!F985</f>
        <v>27441325</v>
      </c>
      <c r="Y1023" s="3">
        <f>[1]february!D985</f>
        <v>23470999</v>
      </c>
      <c r="Z1023" s="3">
        <f>[1]february!E985</f>
        <v>2346493</v>
      </c>
      <c r="AA1023" s="3">
        <f>[1]february!F985</f>
        <v>25817492</v>
      </c>
      <c r="AB1023" s="3">
        <f>[1]march!D985</f>
        <v>25441977</v>
      </c>
      <c r="AC1023" s="3">
        <f>[1]march!E985</f>
        <v>2637956</v>
      </c>
      <c r="AD1023" s="3">
        <f>[1]march!F985</f>
        <v>28079933</v>
      </c>
      <c r="AE1023" s="3">
        <f>[1]april!D985</f>
        <v>24495290</v>
      </c>
      <c r="AF1023" s="3">
        <f>[1]april!E985</f>
        <v>2682983</v>
      </c>
      <c r="AG1023" s="3">
        <f>[1]april!F985</f>
        <v>27178273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4"/>
        <v>245717025</v>
      </c>
      <c r="AR1023" s="10">
        <f t="shared" si="24"/>
        <v>22534441</v>
      </c>
      <c r="AS1023" s="10">
        <f t="shared" si="24"/>
        <v>268251466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1377064</v>
      </c>
      <c r="E1024" s="3">
        <f>[1]july!E986</f>
        <v>-529366</v>
      </c>
      <c r="F1024" s="3">
        <f>[1]july!F986</f>
        <v>847698</v>
      </c>
      <c r="G1024" s="3">
        <f>[1]august!D986</f>
        <v>2570122</v>
      </c>
      <c r="H1024" s="3">
        <f>[1]august!E986</f>
        <v>-2232479</v>
      </c>
      <c r="I1024" s="3">
        <f>[1]august!F986</f>
        <v>337643</v>
      </c>
      <c r="J1024" s="3">
        <f>[1]September!D986</f>
        <v>294190</v>
      </c>
      <c r="K1024" s="3">
        <f>[1]September!E986</f>
        <v>291713</v>
      </c>
      <c r="L1024" s="3">
        <f>[1]September!F986</f>
        <v>585903</v>
      </c>
      <c r="M1024" s="3">
        <f>[1]October!D986</f>
        <v>4001317</v>
      </c>
      <c r="N1024" s="3">
        <f>[1]October!E986</f>
        <v>-3001844</v>
      </c>
      <c r="O1024" s="3">
        <f>[1]October!F986</f>
        <v>999473</v>
      </c>
      <c r="P1024" s="3">
        <f>[1]NOVEMBER!D986</f>
        <v>1641977</v>
      </c>
      <c r="Q1024" s="3">
        <f>[1]NOVEMBER!E986</f>
        <v>-563514</v>
      </c>
      <c r="R1024" s="3">
        <f>[1]NOVEMBER!F986</f>
        <v>1078463</v>
      </c>
      <c r="S1024" s="3">
        <f>[1]December!D986</f>
        <v>608070</v>
      </c>
      <c r="T1024" s="3">
        <f>[1]December!E986</f>
        <v>13411</v>
      </c>
      <c r="U1024" s="3">
        <f>[1]December!F986</f>
        <v>621481</v>
      </c>
      <c r="V1024" s="3">
        <f>[1]january!D986</f>
        <v>4130274</v>
      </c>
      <c r="W1024" s="3">
        <f>[1]january!E986</f>
        <v>-3101038</v>
      </c>
      <c r="X1024" s="3">
        <f>[1]january!F986</f>
        <v>1029236</v>
      </c>
      <c r="Y1024" s="3">
        <f>[1]february!D986</f>
        <v>1101543</v>
      </c>
      <c r="Z1024" s="3">
        <f>[1]february!E986</f>
        <v>-716846</v>
      </c>
      <c r="AA1024" s="3">
        <f>[1]february!F986</f>
        <v>384697</v>
      </c>
      <c r="AB1024" s="3">
        <f>[1]march!D986</f>
        <v>2016633</v>
      </c>
      <c r="AC1024" s="3">
        <f>[1]march!E986</f>
        <v>-613012</v>
      </c>
      <c r="AD1024" s="3">
        <f>[1]march!F986</f>
        <v>1403621</v>
      </c>
      <c r="AE1024" s="3">
        <f>[1]april!D986</f>
        <v>3265393</v>
      </c>
      <c r="AF1024" s="3">
        <f>[1]april!E986</f>
        <v>-1876179</v>
      </c>
      <c r="AG1024" s="3">
        <f>[1]april!F986</f>
        <v>1389214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4"/>
        <v>21006583</v>
      </c>
      <c r="AR1024" s="10">
        <f t="shared" si="24"/>
        <v>-12329154</v>
      </c>
      <c r="AS1024" s="10">
        <f t="shared" si="24"/>
        <v>8677429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0</v>
      </c>
      <c r="F1025" s="3">
        <f>[1]july!F987</f>
        <v>0</v>
      </c>
      <c r="G1025" s="3">
        <f>[1]august!D987</f>
        <v>0</v>
      </c>
      <c r="H1025" s="3">
        <f>[1]august!E987</f>
        <v>-509955</v>
      </c>
      <c r="I1025" s="3">
        <f>[1]august!F987</f>
        <v>-509955</v>
      </c>
      <c r="J1025" s="3">
        <f>[1]September!D987</f>
        <v>0</v>
      </c>
      <c r="K1025" s="3">
        <f>[1]September!E987</f>
        <v>1258166</v>
      </c>
      <c r="L1025" s="3">
        <f>[1]September!F987</f>
        <v>1258166</v>
      </c>
      <c r="M1025" s="3">
        <f>[1]October!D987</f>
        <v>0</v>
      </c>
      <c r="N1025" s="3">
        <f>[1]October!E987</f>
        <v>1131467</v>
      </c>
      <c r="O1025" s="3">
        <f>[1]October!F987</f>
        <v>1131467</v>
      </c>
      <c r="P1025" s="3">
        <f>[1]NOVEMBER!D987</f>
        <v>0</v>
      </c>
      <c r="Q1025" s="3">
        <f>[1]NOVEMBER!E987</f>
        <v>253296</v>
      </c>
      <c r="R1025" s="3">
        <f>[1]NOVEMBER!F987</f>
        <v>253296</v>
      </c>
      <c r="S1025" s="3">
        <f>[1]December!D987</f>
        <v>0</v>
      </c>
      <c r="T1025" s="3">
        <f>[1]December!E987</f>
        <v>189913</v>
      </c>
      <c r="U1025" s="3">
        <f>[1]December!F987</f>
        <v>189913</v>
      </c>
      <c r="V1025" s="3">
        <f>[1]january!D987</f>
        <v>0</v>
      </c>
      <c r="W1025" s="3">
        <f>[1]january!E987</f>
        <v>-1207934</v>
      </c>
      <c r="X1025" s="3">
        <f>[1]january!F987</f>
        <v>-1207934</v>
      </c>
      <c r="Y1025" s="3">
        <f>[1]february!D987</f>
        <v>0</v>
      </c>
      <c r="Z1025" s="3">
        <f>[1]february!E987</f>
        <v>1341727</v>
      </c>
      <c r="AA1025" s="3">
        <f>[1]february!F987</f>
        <v>1341727</v>
      </c>
      <c r="AB1025" s="3">
        <f>[1]march!D987</f>
        <v>0</v>
      </c>
      <c r="AC1025" s="3">
        <f>[1]march!E987</f>
        <v>275132</v>
      </c>
      <c r="AD1025" s="3">
        <f>[1]march!F987</f>
        <v>275132</v>
      </c>
      <c r="AE1025" s="3">
        <f>[1]april!D987</f>
        <v>0</v>
      </c>
      <c r="AF1025" s="3">
        <f>[1]april!E987</f>
        <v>209907</v>
      </c>
      <c r="AG1025" s="3">
        <f>[1]april!F987</f>
        <v>209907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4"/>
        <v>0</v>
      </c>
      <c r="AR1025" s="10">
        <f t="shared" si="24"/>
        <v>2941719</v>
      </c>
      <c r="AS1025" s="10">
        <f t="shared" si="24"/>
        <v>2941719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0</v>
      </c>
      <c r="F1026" s="3">
        <f>[1]july!F988</f>
        <v>0</v>
      </c>
      <c r="G1026" s="3">
        <f>[1]august!D988</f>
        <v>0</v>
      </c>
      <c r="H1026" s="3">
        <f>[1]august!E988</f>
        <v>0</v>
      </c>
      <c r="I1026" s="3">
        <f>[1]august!F988</f>
        <v>0</v>
      </c>
      <c r="J1026" s="3">
        <f>[1]September!D988</f>
        <v>0</v>
      </c>
      <c r="K1026" s="3">
        <f>[1]September!E988</f>
        <v>80912</v>
      </c>
      <c r="L1026" s="3">
        <f>[1]September!F988</f>
        <v>80912</v>
      </c>
      <c r="M1026" s="3">
        <f>[1]October!D988</f>
        <v>0</v>
      </c>
      <c r="N1026" s="3">
        <f>[1]October!E988</f>
        <v>83244</v>
      </c>
      <c r="O1026" s="3">
        <f>[1]October!F988</f>
        <v>83244</v>
      </c>
      <c r="P1026" s="3">
        <f>[1]NOVEMBER!D988</f>
        <v>0</v>
      </c>
      <c r="Q1026" s="3">
        <f>[1]NOVEMBER!E988</f>
        <v>179904</v>
      </c>
      <c r="R1026" s="3">
        <f>[1]NOVEMBER!F988</f>
        <v>179904</v>
      </c>
      <c r="S1026" s="3">
        <f>[1]December!D988</f>
        <v>0</v>
      </c>
      <c r="T1026" s="3">
        <f>[1]December!E988</f>
        <v>223237</v>
      </c>
      <c r="U1026" s="3">
        <f>[1]December!F988</f>
        <v>223237</v>
      </c>
      <c r="V1026" s="3">
        <f>[1]january!D988</f>
        <v>0</v>
      </c>
      <c r="W1026" s="3">
        <f>[1]january!E988</f>
        <v>-162436</v>
      </c>
      <c r="X1026" s="3">
        <f>[1]january!F988</f>
        <v>-162436</v>
      </c>
      <c r="Y1026" s="3">
        <f>[1]february!D988</f>
        <v>0</v>
      </c>
      <c r="Z1026" s="3">
        <f>[1]february!E988</f>
        <v>-168001</v>
      </c>
      <c r="AA1026" s="3">
        <f>[1]february!F988</f>
        <v>-168001</v>
      </c>
      <c r="AB1026" s="3">
        <f>[1]march!D988</f>
        <v>0</v>
      </c>
      <c r="AC1026" s="3">
        <f>[1]march!E988</f>
        <v>-165325</v>
      </c>
      <c r="AD1026" s="3">
        <f>[1]march!F988</f>
        <v>-165325</v>
      </c>
      <c r="AE1026" s="3">
        <f>[1]april!D988</f>
        <v>0</v>
      </c>
      <c r="AF1026" s="3">
        <f>[1]april!E988</f>
        <v>-167923</v>
      </c>
      <c r="AG1026" s="3">
        <f>[1]april!F988</f>
        <v>-167923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4"/>
        <v>0</v>
      </c>
      <c r="AR1026" s="10">
        <f t="shared" si="24"/>
        <v>-96388</v>
      </c>
      <c r="AS1026" s="10">
        <f t="shared" si="24"/>
        <v>-96388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1377064</v>
      </c>
      <c r="E1027" s="3">
        <f>[1]july!E989</f>
        <v>-529366</v>
      </c>
      <c r="F1027" s="3">
        <f>[1]july!F989</f>
        <v>847698</v>
      </c>
      <c r="G1027" s="3">
        <f>[1]august!D989</f>
        <v>2570122</v>
      </c>
      <c r="H1027" s="3">
        <f>[1]august!E989</f>
        <v>-2742434</v>
      </c>
      <c r="I1027" s="3">
        <f>[1]august!F989</f>
        <v>-172312</v>
      </c>
      <c r="J1027" s="3">
        <f>[1]September!D989</f>
        <v>294190</v>
      </c>
      <c r="K1027" s="3">
        <f>[1]September!E989</f>
        <v>1468967</v>
      </c>
      <c r="L1027" s="3">
        <f>[1]September!F989</f>
        <v>1763157</v>
      </c>
      <c r="M1027" s="3">
        <f>[1]October!D989</f>
        <v>4001317</v>
      </c>
      <c r="N1027" s="3">
        <f>[1]October!E989</f>
        <v>-1953621</v>
      </c>
      <c r="O1027" s="3">
        <f>[1]October!F989</f>
        <v>2047696</v>
      </c>
      <c r="P1027" s="3">
        <f>[1]NOVEMBER!D989</f>
        <v>1641977</v>
      </c>
      <c r="Q1027" s="3">
        <f>[1]NOVEMBER!E989</f>
        <v>-490122</v>
      </c>
      <c r="R1027" s="3">
        <f>[1]NOVEMBER!F989</f>
        <v>1151855</v>
      </c>
      <c r="S1027" s="3">
        <f>[1]December!D989</f>
        <v>608070</v>
      </c>
      <c r="T1027" s="3">
        <f>[1]December!E989</f>
        <v>-19913</v>
      </c>
      <c r="U1027" s="3">
        <f>[1]December!F989</f>
        <v>588157</v>
      </c>
      <c r="V1027" s="3">
        <f>[1]january!D989</f>
        <v>4130274</v>
      </c>
      <c r="W1027" s="3">
        <f>[1]january!E989</f>
        <v>-4146536</v>
      </c>
      <c r="X1027" s="3">
        <f>[1]january!F989</f>
        <v>-16262</v>
      </c>
      <c r="Y1027" s="3">
        <f>[1]february!D989</f>
        <v>1101543</v>
      </c>
      <c r="Z1027" s="3">
        <f>[1]february!E989</f>
        <v>792882</v>
      </c>
      <c r="AA1027" s="3">
        <f>[1]february!F989</f>
        <v>1894425</v>
      </c>
      <c r="AB1027" s="3">
        <f>[1]march!D989</f>
        <v>2016633</v>
      </c>
      <c r="AC1027" s="3">
        <f>[1]march!E989</f>
        <v>-172555</v>
      </c>
      <c r="AD1027" s="3">
        <f>[1]march!F989</f>
        <v>1844078</v>
      </c>
      <c r="AE1027" s="3">
        <f>[1]april!D989</f>
        <v>3265393</v>
      </c>
      <c r="AF1027" s="3">
        <f>[1]april!E989</f>
        <v>-1498349</v>
      </c>
      <c r="AG1027" s="3">
        <f>[1]april!F989</f>
        <v>1767044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4"/>
        <v>21006583</v>
      </c>
      <c r="AR1027" s="10">
        <f t="shared" si="24"/>
        <v>-9291047</v>
      </c>
      <c r="AS1027" s="10">
        <f t="shared" si="24"/>
        <v>11715536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44</v>
      </c>
      <c r="T1028" s="3">
        <f>[1]December!E990</f>
        <v>44</v>
      </c>
      <c r="U1028" s="3">
        <f>[1]December!F990</f>
        <v>44</v>
      </c>
      <c r="V1028" s="3">
        <f>[1]january!D990</f>
        <v>44</v>
      </c>
      <c r="W1028" s="3">
        <f>[1]january!E990</f>
        <v>44</v>
      </c>
      <c r="X1028" s="3">
        <f>[1]january!F990</f>
        <v>44</v>
      </c>
      <c r="Y1028" s="3">
        <f>[1]february!D990</f>
        <v>44</v>
      </c>
      <c r="Z1028" s="3">
        <f>[1]february!E990</f>
        <v>44</v>
      </c>
      <c r="AA1028" s="3">
        <f>[1]february!F990</f>
        <v>44</v>
      </c>
      <c r="AB1028" s="3">
        <f>[1]march!D990</f>
        <v>44</v>
      </c>
      <c r="AC1028" s="3">
        <f>[1]march!E990</f>
        <v>44</v>
      </c>
      <c r="AD1028" s="3">
        <f>[1]march!F990</f>
        <v>44</v>
      </c>
      <c r="AE1028" s="3">
        <f>[1]april!D990</f>
        <v>44</v>
      </c>
      <c r="AF1028" s="3">
        <f>[1]april!E990</f>
        <v>44</v>
      </c>
      <c r="AG1028" s="3">
        <f>[1]april!F990</f>
        <v>44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4"/>
        <v>440</v>
      </c>
      <c r="AR1028" s="10">
        <f t="shared" si="24"/>
        <v>440</v>
      </c>
      <c r="AS1028" s="10">
        <f t="shared" si="24"/>
        <v>440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15297518</v>
      </c>
      <c r="E1029" s="3">
        <f>[1]july!E991</f>
        <v>2469104</v>
      </c>
      <c r="F1029" s="3">
        <f>[1]july!F991</f>
        <v>17766622</v>
      </c>
      <c r="G1029" s="3">
        <f>[1]august!D991</f>
        <v>16113160</v>
      </c>
      <c r="H1029" s="3">
        <f>[1]august!E991</f>
        <v>2717356</v>
      </c>
      <c r="I1029" s="3">
        <f>[1]august!F991</f>
        <v>18830516</v>
      </c>
      <c r="J1029" s="3">
        <f>[1]September!D991</f>
        <v>16677021</v>
      </c>
      <c r="K1029" s="3">
        <f>[1]September!E991</f>
        <v>1973652</v>
      </c>
      <c r="L1029" s="3">
        <f>[1]September!F991</f>
        <v>18650673</v>
      </c>
      <c r="M1029" s="3">
        <f>[1]October!D991</f>
        <v>18090827</v>
      </c>
      <c r="N1029" s="3">
        <f>[1]October!E991</f>
        <v>2241658</v>
      </c>
      <c r="O1029" s="3">
        <f>[1]October!F991</f>
        <v>20332485</v>
      </c>
      <c r="P1029" s="3">
        <f>[1]NOVEMBER!D991</f>
        <v>17380742</v>
      </c>
      <c r="Q1029" s="3">
        <f>[1]NOVEMBER!E991</f>
        <v>1777565</v>
      </c>
      <c r="R1029" s="3">
        <f>[1]NOVEMBER!F991</f>
        <v>19158307</v>
      </c>
      <c r="S1029" s="3">
        <f>[1]December!D991</f>
        <v>17692621</v>
      </c>
      <c r="T1029" s="3">
        <f>[1]December!E991</f>
        <v>3042504</v>
      </c>
      <c r="U1029" s="3">
        <f>[1]December!F991</f>
        <v>20735125</v>
      </c>
      <c r="V1029" s="3">
        <f>[1]january!D991</f>
        <v>20133092</v>
      </c>
      <c r="W1029" s="3">
        <f>[1]january!E991</f>
        <v>1775037</v>
      </c>
      <c r="X1029" s="3">
        <f>[1]january!F991</f>
        <v>21908129</v>
      </c>
      <c r="Y1029" s="3">
        <f>[1]february!D991</f>
        <v>17036802</v>
      </c>
      <c r="Z1029" s="3">
        <f>[1]february!E991</f>
        <v>2616063</v>
      </c>
      <c r="AA1029" s="3">
        <f>[1]february!F991</f>
        <v>19652865</v>
      </c>
      <c r="AB1029" s="3">
        <f>[1]march!D991</f>
        <v>18506012</v>
      </c>
      <c r="AC1029" s="3">
        <f>[1]march!E991</f>
        <v>1584296</v>
      </c>
      <c r="AD1029" s="3">
        <f>[1]march!F991</f>
        <v>20090308</v>
      </c>
      <c r="AE1029" s="3">
        <f>[1]april!D991</f>
        <v>19148954</v>
      </c>
      <c r="AF1029" s="3">
        <f>[1]april!E991</f>
        <v>1594576</v>
      </c>
      <c r="AG1029" s="3">
        <f>[1]april!F991</f>
        <v>20743530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4"/>
        <v>176076749</v>
      </c>
      <c r="AR1029" s="10">
        <f t="shared" si="24"/>
        <v>21791811</v>
      </c>
      <c r="AS1029" s="10">
        <f t="shared" si="24"/>
        <v>197868560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17974302</v>
      </c>
      <c r="E1030" s="3">
        <f>[1]july!E992</f>
        <v>1803641</v>
      </c>
      <c r="F1030" s="3">
        <f>[1]july!F992</f>
        <v>19777943</v>
      </c>
      <c r="G1030" s="3">
        <f>[1]august!D992</f>
        <v>18246794</v>
      </c>
      <c r="H1030" s="3">
        <f>[1]august!E992</f>
        <v>2131202</v>
      </c>
      <c r="I1030" s="3">
        <f>[1]august!F992</f>
        <v>20377996</v>
      </c>
      <c r="J1030" s="3">
        <f>[1]September!D992</f>
        <v>17180843</v>
      </c>
      <c r="K1030" s="3">
        <f>[1]September!E992</f>
        <v>2195720</v>
      </c>
      <c r="L1030" s="3">
        <f>[1]September!F992</f>
        <v>19376563</v>
      </c>
      <c r="M1030" s="3">
        <f>[1]October!D992</f>
        <v>18869624</v>
      </c>
      <c r="N1030" s="3">
        <f>[1]October!E992</f>
        <v>2238928</v>
      </c>
      <c r="O1030" s="3">
        <f>[1]October!F992</f>
        <v>21108552</v>
      </c>
      <c r="P1030" s="3">
        <f>[1]NOVEMBER!D992</f>
        <v>17550040</v>
      </c>
      <c r="Q1030" s="3">
        <f>[1]NOVEMBER!E992</f>
        <v>1992576</v>
      </c>
      <c r="R1030" s="3">
        <f>[1]NOVEMBER!F992</f>
        <v>19542616</v>
      </c>
      <c r="S1030" s="3">
        <f>[1]December!D992</f>
        <v>16836028</v>
      </c>
      <c r="T1030" s="3">
        <f>[1]December!E992</f>
        <v>3142301</v>
      </c>
      <c r="U1030" s="3">
        <f>[1]December!F992</f>
        <v>19978329</v>
      </c>
      <c r="V1030" s="3">
        <f>[1]january!D992</f>
        <v>17829875</v>
      </c>
      <c r="W1030" s="3">
        <f>[1]january!E992</f>
        <v>2518639</v>
      </c>
      <c r="X1030" s="3">
        <f>[1]january!F992</f>
        <v>20348514</v>
      </c>
      <c r="Y1030" s="3">
        <f>[1]february!D992</f>
        <v>15961715</v>
      </c>
      <c r="Z1030" s="3">
        <f>[1]february!E992</f>
        <v>2173772</v>
      </c>
      <c r="AA1030" s="3">
        <f>[1]february!F992</f>
        <v>18135487</v>
      </c>
      <c r="AB1030" s="3">
        <f>[1]march!D992</f>
        <v>17271316</v>
      </c>
      <c r="AC1030" s="3">
        <f>[1]march!E992</f>
        <v>2416215</v>
      </c>
      <c r="AD1030" s="3">
        <f>[1]march!F992</f>
        <v>19687531</v>
      </c>
      <c r="AE1030" s="3">
        <f>[1]april!D992</f>
        <v>18404072</v>
      </c>
      <c r="AF1030" s="3">
        <f>[1]april!E992</f>
        <v>2064981</v>
      </c>
      <c r="AG1030" s="3">
        <f>[1]april!F992</f>
        <v>20469053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4"/>
        <v>176124609</v>
      </c>
      <c r="AR1030" s="10">
        <f t="shared" si="24"/>
        <v>22677975</v>
      </c>
      <c r="AS1030" s="10">
        <f t="shared" si="24"/>
        <v>198802584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33271820</v>
      </c>
      <c r="E1031" s="3">
        <f>[1]july!E993</f>
        <v>4272745</v>
      </c>
      <c r="F1031" s="3">
        <f>[1]july!F993</f>
        <v>37544565</v>
      </c>
      <c r="G1031" s="3">
        <f>[1]august!D993</f>
        <v>34359954</v>
      </c>
      <c r="H1031" s="3">
        <f>[1]august!E993</f>
        <v>4848558</v>
      </c>
      <c r="I1031" s="3">
        <f>[1]august!F993</f>
        <v>39208512</v>
      </c>
      <c r="J1031" s="3">
        <f>[1]September!D993</f>
        <v>33857864</v>
      </c>
      <c r="K1031" s="3">
        <f>[1]September!E993</f>
        <v>4169372</v>
      </c>
      <c r="L1031" s="3">
        <f>[1]September!F993</f>
        <v>38027236</v>
      </c>
      <c r="M1031" s="3">
        <f>[1]October!D993</f>
        <v>36960451</v>
      </c>
      <c r="N1031" s="3">
        <f>[1]October!E993</f>
        <v>4480586</v>
      </c>
      <c r="O1031" s="3">
        <f>[1]October!F993</f>
        <v>41441037</v>
      </c>
      <c r="P1031" s="3">
        <f>[1]NOVEMBER!D993</f>
        <v>34930782</v>
      </c>
      <c r="Q1031" s="3">
        <f>[1]NOVEMBER!E993</f>
        <v>3770141</v>
      </c>
      <c r="R1031" s="3">
        <f>[1]NOVEMBER!F993</f>
        <v>38700923</v>
      </c>
      <c r="S1031" s="3">
        <f>[1]December!D993</f>
        <v>34528649</v>
      </c>
      <c r="T1031" s="3">
        <f>[1]December!E993</f>
        <v>6184805</v>
      </c>
      <c r="U1031" s="3">
        <f>[1]December!F993</f>
        <v>40713454</v>
      </c>
      <c r="V1031" s="3">
        <f>[1]january!D993</f>
        <v>37962967</v>
      </c>
      <c r="W1031" s="3">
        <f>[1]january!E993</f>
        <v>4293676</v>
      </c>
      <c r="X1031" s="3">
        <f>[1]january!F993</f>
        <v>42256643</v>
      </c>
      <c r="Y1031" s="3">
        <f>[1]february!D993</f>
        <v>32998517</v>
      </c>
      <c r="Z1031" s="3">
        <f>[1]february!E993</f>
        <v>4789835</v>
      </c>
      <c r="AA1031" s="3">
        <f>[1]february!F993</f>
        <v>37788352</v>
      </c>
      <c r="AB1031" s="3">
        <f>[1]march!D993</f>
        <v>35777328</v>
      </c>
      <c r="AC1031" s="3">
        <f>[1]march!E993</f>
        <v>4000511</v>
      </c>
      <c r="AD1031" s="3">
        <f>[1]march!F993</f>
        <v>39777839</v>
      </c>
      <c r="AE1031" s="3">
        <f>[1]april!D993</f>
        <v>37553026</v>
      </c>
      <c r="AF1031" s="3">
        <f>[1]april!E993</f>
        <v>3659557</v>
      </c>
      <c r="AG1031" s="3">
        <f>[1]april!F993</f>
        <v>41212583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4"/>
        <v>352201358</v>
      </c>
      <c r="AR1031" s="10">
        <f t="shared" si="24"/>
        <v>44469786</v>
      </c>
      <c r="AS1031" s="10">
        <f t="shared" si="24"/>
        <v>396671144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217158</v>
      </c>
      <c r="E1032" s="3">
        <f>[1]july!E994</f>
        <v>0</v>
      </c>
      <c r="F1032" s="3">
        <f>[1]july!F994</f>
        <v>217158</v>
      </c>
      <c r="G1032" s="3">
        <f>[1]august!D994</f>
        <v>188785</v>
      </c>
      <c r="H1032" s="3">
        <f>[1]august!E994</f>
        <v>0</v>
      </c>
      <c r="I1032" s="3">
        <f>[1]august!F994</f>
        <v>188785</v>
      </c>
      <c r="J1032" s="3">
        <f>[1]September!D994</f>
        <v>433364</v>
      </c>
      <c r="K1032" s="3">
        <f>[1]September!E994</f>
        <v>0</v>
      </c>
      <c r="L1032" s="3">
        <f>[1]September!F994</f>
        <v>433364</v>
      </c>
      <c r="M1032" s="3">
        <f>[1]October!D994</f>
        <v>316613</v>
      </c>
      <c r="N1032" s="3">
        <f>[1]October!E994</f>
        <v>0</v>
      </c>
      <c r="O1032" s="3">
        <f>[1]October!F994</f>
        <v>316613</v>
      </c>
      <c r="P1032" s="3">
        <f>[1]NOVEMBER!D994</f>
        <v>347526</v>
      </c>
      <c r="Q1032" s="3">
        <f>[1]NOVEMBER!E994</f>
        <v>0</v>
      </c>
      <c r="R1032" s="3">
        <f>[1]NOVEMBER!F994</f>
        <v>347526</v>
      </c>
      <c r="S1032" s="3">
        <f>[1]December!D994</f>
        <v>407654</v>
      </c>
      <c r="T1032" s="3">
        <f>[1]December!E994</f>
        <v>0</v>
      </c>
      <c r="U1032" s="3">
        <f>[1]December!F994</f>
        <v>407654</v>
      </c>
      <c r="V1032" s="3">
        <f>[1]january!D994</f>
        <v>230462</v>
      </c>
      <c r="W1032" s="3">
        <f>[1]january!E994</f>
        <v>0</v>
      </c>
      <c r="X1032" s="3">
        <f>[1]january!F994</f>
        <v>230462</v>
      </c>
      <c r="Y1032" s="3">
        <f>[1]february!D994</f>
        <v>202269</v>
      </c>
      <c r="Z1032" s="3">
        <f>[1]february!E994</f>
        <v>0</v>
      </c>
      <c r="AA1032" s="3">
        <f>[1]february!F994</f>
        <v>202269</v>
      </c>
      <c r="AB1032" s="3">
        <f>[1]march!D994</f>
        <v>123243</v>
      </c>
      <c r="AC1032" s="3">
        <f>[1]march!E994</f>
        <v>0</v>
      </c>
      <c r="AD1032" s="3">
        <f>[1]march!F994</f>
        <v>123243</v>
      </c>
      <c r="AE1032" s="3">
        <f>[1]april!D994</f>
        <v>102704</v>
      </c>
      <c r="AF1032" s="3">
        <f>[1]april!E994</f>
        <v>0</v>
      </c>
      <c r="AG1032" s="3">
        <f>[1]april!F994</f>
        <v>102704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4"/>
        <v>2569778</v>
      </c>
      <c r="AR1032" s="10">
        <f t="shared" si="24"/>
        <v>0</v>
      </c>
      <c r="AS1032" s="10">
        <f t="shared" si="24"/>
        <v>2569778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3089</v>
      </c>
      <c r="E1033" s="3">
        <f>[1]july!E995</f>
        <v>0</v>
      </c>
      <c r="F1033" s="3">
        <f>[1]july!F995</f>
        <v>3089</v>
      </c>
      <c r="G1033" s="3">
        <f>[1]august!D995</f>
        <v>3131</v>
      </c>
      <c r="H1033" s="3">
        <f>[1]august!E995</f>
        <v>0</v>
      </c>
      <c r="I1033" s="3">
        <f>[1]august!F995</f>
        <v>3131</v>
      </c>
      <c r="J1033" s="3">
        <f>[1]September!D995</f>
        <v>4393</v>
      </c>
      <c r="K1033" s="3">
        <f>[1]September!E995</f>
        <v>0</v>
      </c>
      <c r="L1033" s="3">
        <f>[1]September!F995</f>
        <v>4393</v>
      </c>
      <c r="M1033" s="3">
        <f>[1]October!D995</f>
        <v>3081</v>
      </c>
      <c r="N1033" s="3">
        <f>[1]October!E995</f>
        <v>0</v>
      </c>
      <c r="O1033" s="3">
        <f>[1]October!F995</f>
        <v>3081</v>
      </c>
      <c r="P1033" s="3">
        <f>[1]NOVEMBER!D995</f>
        <v>5080</v>
      </c>
      <c r="Q1033" s="3">
        <f>[1]NOVEMBER!E995</f>
        <v>0</v>
      </c>
      <c r="R1033" s="3">
        <f>[1]NOVEMBER!F995</f>
        <v>5080</v>
      </c>
      <c r="S1033" s="3">
        <f>[1]December!D995</f>
        <v>3371</v>
      </c>
      <c r="T1033" s="3">
        <f>[1]December!E995</f>
        <v>0</v>
      </c>
      <c r="U1033" s="3">
        <f>[1]December!F995</f>
        <v>3371</v>
      </c>
      <c r="V1033" s="3">
        <f>[1]january!D995</f>
        <v>3271</v>
      </c>
      <c r="W1033" s="3">
        <f>[1]january!E995</f>
        <v>0</v>
      </c>
      <c r="X1033" s="3">
        <f>[1]january!F995</f>
        <v>3271</v>
      </c>
      <c r="Y1033" s="3">
        <f>[1]february!D995</f>
        <v>2053</v>
      </c>
      <c r="Z1033" s="3">
        <f>[1]february!E995</f>
        <v>0</v>
      </c>
      <c r="AA1033" s="3">
        <f>[1]february!F995</f>
        <v>2053</v>
      </c>
      <c r="AB1033" s="3">
        <f>[1]march!D995</f>
        <v>110824</v>
      </c>
      <c r="AC1033" s="3">
        <f>[1]march!E995</f>
        <v>0</v>
      </c>
      <c r="AD1033" s="3">
        <f>[1]march!F995</f>
        <v>110824</v>
      </c>
      <c r="AE1033" s="3">
        <f>[1]april!D995</f>
        <v>3601</v>
      </c>
      <c r="AF1033" s="3">
        <f>[1]april!E995</f>
        <v>0</v>
      </c>
      <c r="AG1033" s="3">
        <f>[1]april!F995</f>
        <v>3601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4"/>
        <v>141894</v>
      </c>
      <c r="AR1033" s="10">
        <f t="shared" si="24"/>
        <v>0</v>
      </c>
      <c r="AS1033" s="10">
        <f t="shared" si="24"/>
        <v>141894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114011</v>
      </c>
      <c r="E1034" s="3">
        <f>[1]july!E996</f>
        <v>0</v>
      </c>
      <c r="F1034" s="3">
        <f>[1]july!F996</f>
        <v>114011</v>
      </c>
      <c r="G1034" s="3">
        <f>[1]august!D996</f>
        <v>153607</v>
      </c>
      <c r="H1034" s="3">
        <f>[1]august!E996</f>
        <v>0</v>
      </c>
      <c r="I1034" s="3">
        <f>[1]august!F996</f>
        <v>153607</v>
      </c>
      <c r="J1034" s="3">
        <f>[1]September!D996</f>
        <v>248867</v>
      </c>
      <c r="K1034" s="3">
        <f>[1]September!E996</f>
        <v>0</v>
      </c>
      <c r="L1034" s="3">
        <f>[1]September!F996</f>
        <v>248867</v>
      </c>
      <c r="M1034" s="3">
        <f>[1]October!D996</f>
        <v>0</v>
      </c>
      <c r="N1034" s="3">
        <f>[1]October!E996</f>
        <v>0</v>
      </c>
      <c r="O1034" s="3">
        <f>[1]October!F996</f>
        <v>0</v>
      </c>
      <c r="P1034" s="3">
        <f>[1]NOVEMBER!D996</f>
        <v>166816</v>
      </c>
      <c r="Q1034" s="3">
        <f>[1]NOVEMBER!E996</f>
        <v>0</v>
      </c>
      <c r="R1034" s="3">
        <f>[1]NOVEMBER!F996</f>
        <v>166816</v>
      </c>
      <c r="S1034" s="3">
        <f>[1]December!D996</f>
        <v>103836</v>
      </c>
      <c r="T1034" s="3">
        <f>[1]December!E996</f>
        <v>0</v>
      </c>
      <c r="U1034" s="3">
        <f>[1]December!F996</f>
        <v>103836</v>
      </c>
      <c r="V1034" s="3">
        <f>[1]january!D996</f>
        <v>156182</v>
      </c>
      <c r="W1034" s="3">
        <f>[1]january!E996</f>
        <v>0</v>
      </c>
      <c r="X1034" s="3">
        <f>[1]january!F996</f>
        <v>156182</v>
      </c>
      <c r="Y1034" s="3">
        <f>[1]february!D996</f>
        <v>125447</v>
      </c>
      <c r="Z1034" s="3">
        <f>[1]february!E996</f>
        <v>0</v>
      </c>
      <c r="AA1034" s="3">
        <f>[1]february!F996</f>
        <v>125447</v>
      </c>
      <c r="AB1034" s="3">
        <f>[1]march!D996</f>
        <v>77091</v>
      </c>
      <c r="AC1034" s="3">
        <f>[1]march!E996</f>
        <v>0</v>
      </c>
      <c r="AD1034" s="3">
        <f>[1]march!F996</f>
        <v>77091</v>
      </c>
      <c r="AE1034" s="3">
        <f>[1]april!D996</f>
        <v>108888</v>
      </c>
      <c r="AF1034" s="3">
        <f>[1]april!E996</f>
        <v>0</v>
      </c>
      <c r="AG1034" s="3">
        <f>[1]april!F996</f>
        <v>108888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4"/>
        <v>1254745</v>
      </c>
      <c r="AR1034" s="10">
        <f t="shared" si="24"/>
        <v>0</v>
      </c>
      <c r="AS1034" s="10">
        <f t="shared" si="24"/>
        <v>1254745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745863</v>
      </c>
      <c r="E1035" s="3">
        <f>[1]july!E997</f>
        <v>81960</v>
      </c>
      <c r="F1035" s="3">
        <f>[1]july!F997</f>
        <v>827823</v>
      </c>
      <c r="G1035" s="3">
        <f>[1]august!D997</f>
        <v>709245</v>
      </c>
      <c r="H1035" s="3">
        <f>[1]august!E997</f>
        <v>64362</v>
      </c>
      <c r="I1035" s="3">
        <f>[1]august!F997</f>
        <v>773607</v>
      </c>
      <c r="J1035" s="3">
        <f>[1]September!D997</f>
        <v>681884</v>
      </c>
      <c r="K1035" s="3">
        <f>[1]September!E997</f>
        <v>114036</v>
      </c>
      <c r="L1035" s="3">
        <f>[1]September!F997</f>
        <v>795920</v>
      </c>
      <c r="M1035" s="3">
        <f>[1]October!D997</f>
        <v>746953</v>
      </c>
      <c r="N1035" s="3">
        <f>[1]October!E997</f>
        <v>95830</v>
      </c>
      <c r="O1035" s="3">
        <f>[1]October!F997</f>
        <v>842783</v>
      </c>
      <c r="P1035" s="3">
        <f>[1]NOVEMBER!D997</f>
        <v>716053</v>
      </c>
      <c r="Q1035" s="3">
        <f>[1]NOVEMBER!E997</f>
        <v>51401</v>
      </c>
      <c r="R1035" s="3">
        <f>[1]NOVEMBER!F997</f>
        <v>767454</v>
      </c>
      <c r="S1035" s="3">
        <f>[1]December!D997</f>
        <v>697902</v>
      </c>
      <c r="T1035" s="3">
        <f>[1]December!E997</f>
        <v>32392</v>
      </c>
      <c r="U1035" s="3">
        <f>[1]December!F997</f>
        <v>730294</v>
      </c>
      <c r="V1035" s="3">
        <f>[1]january!D997</f>
        <v>755629</v>
      </c>
      <c r="W1035" s="3">
        <f>[1]january!E997</f>
        <v>139314</v>
      </c>
      <c r="X1035" s="3">
        <f>[1]january!F997</f>
        <v>894943</v>
      </c>
      <c r="Y1035" s="3">
        <f>[1]february!D997</f>
        <v>664224</v>
      </c>
      <c r="Z1035" s="3">
        <f>[1]february!E997</f>
        <v>90230</v>
      </c>
      <c r="AA1035" s="3">
        <f>[1]february!F997</f>
        <v>754454</v>
      </c>
      <c r="AB1035" s="3">
        <f>[1]march!D997</f>
        <v>820607</v>
      </c>
      <c r="AC1035" s="3">
        <f>[1]march!E997</f>
        <v>64025</v>
      </c>
      <c r="AD1035" s="3">
        <f>[1]march!F997</f>
        <v>884632</v>
      </c>
      <c r="AE1035" s="3">
        <f>[1]april!D997</f>
        <v>680359</v>
      </c>
      <c r="AF1035" s="3">
        <f>[1]april!E997</f>
        <v>78480</v>
      </c>
      <c r="AG1035" s="3">
        <f>[1]april!F997</f>
        <v>758839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4"/>
        <v>7218719</v>
      </c>
      <c r="AR1035" s="10">
        <f t="shared" si="24"/>
        <v>812030</v>
      </c>
      <c r="AS1035" s="10">
        <f t="shared" si="24"/>
        <v>8030749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2509431</v>
      </c>
      <c r="E1036" s="3">
        <f>[1]july!E998</f>
        <v>0</v>
      </c>
      <c r="F1036" s="3">
        <f>[1]july!F998</f>
        <v>2509431</v>
      </c>
      <c r="G1036" s="3">
        <f>[1]august!D998</f>
        <v>2032432</v>
      </c>
      <c r="H1036" s="3">
        <f>[1]august!E998</f>
        <v>0</v>
      </c>
      <c r="I1036" s="3">
        <f>[1]august!F998</f>
        <v>2032432</v>
      </c>
      <c r="J1036" s="3">
        <f>[1]September!D998</f>
        <v>2338594</v>
      </c>
      <c r="K1036" s="3">
        <f>[1]September!E998</f>
        <v>0</v>
      </c>
      <c r="L1036" s="3">
        <f>[1]September!F998</f>
        <v>2338594</v>
      </c>
      <c r="M1036" s="3">
        <f>[1]October!D998</f>
        <v>2471355</v>
      </c>
      <c r="N1036" s="3">
        <f>[1]October!E998</f>
        <v>0</v>
      </c>
      <c r="O1036" s="3">
        <f>[1]October!F998</f>
        <v>2471355</v>
      </c>
      <c r="P1036" s="3">
        <f>[1]NOVEMBER!D998</f>
        <v>2046459</v>
      </c>
      <c r="Q1036" s="3">
        <f>[1]NOVEMBER!E998</f>
        <v>0</v>
      </c>
      <c r="R1036" s="3">
        <f>[1]NOVEMBER!F998</f>
        <v>2046459</v>
      </c>
      <c r="S1036" s="3">
        <f>[1]December!D998</f>
        <v>2287096</v>
      </c>
      <c r="T1036" s="3">
        <f>[1]December!E998</f>
        <v>0</v>
      </c>
      <c r="U1036" s="3">
        <f>[1]December!F998</f>
        <v>2287096</v>
      </c>
      <c r="V1036" s="3">
        <f>[1]january!D998</f>
        <v>2347143</v>
      </c>
      <c r="W1036" s="3">
        <f>[1]january!E998</f>
        <v>0</v>
      </c>
      <c r="X1036" s="3">
        <f>[1]january!F998</f>
        <v>2347143</v>
      </c>
      <c r="Y1036" s="3">
        <f>[1]february!D998</f>
        <v>2399145</v>
      </c>
      <c r="Z1036" s="3">
        <f>[1]february!E998</f>
        <v>0</v>
      </c>
      <c r="AA1036" s="3">
        <f>[1]february!F998</f>
        <v>2399145</v>
      </c>
      <c r="AB1036" s="3">
        <f>[1]march!D998</f>
        <v>2591306</v>
      </c>
      <c r="AC1036" s="3">
        <f>[1]march!E998</f>
        <v>0</v>
      </c>
      <c r="AD1036" s="3">
        <f>[1]march!F998</f>
        <v>2591306</v>
      </c>
      <c r="AE1036" s="3">
        <f>[1]april!D998</f>
        <v>2453163</v>
      </c>
      <c r="AF1036" s="3">
        <f>[1]april!E998</f>
        <v>0</v>
      </c>
      <c r="AG1036" s="3">
        <f>[1]april!F998</f>
        <v>2453163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4"/>
        <v>23476124</v>
      </c>
      <c r="AR1036" s="10">
        <f t="shared" si="24"/>
        <v>0</v>
      </c>
      <c r="AS1036" s="10">
        <f t="shared" si="24"/>
        <v>23476124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261658</v>
      </c>
      <c r="E1037" s="3">
        <f>[1]july!E999</f>
        <v>0</v>
      </c>
      <c r="F1037" s="3">
        <f>[1]july!F999</f>
        <v>261658</v>
      </c>
      <c r="G1037" s="3">
        <f>[1]august!D999</f>
        <v>17440</v>
      </c>
      <c r="H1037" s="3">
        <f>[1]august!E999</f>
        <v>0</v>
      </c>
      <c r="I1037" s="3">
        <f>[1]august!F999</f>
        <v>17440</v>
      </c>
      <c r="J1037" s="3">
        <f>[1]September!D999</f>
        <v>51560</v>
      </c>
      <c r="K1037" s="3">
        <f>[1]September!E999</f>
        <v>0</v>
      </c>
      <c r="L1037" s="3">
        <f>[1]September!F999</f>
        <v>51560</v>
      </c>
      <c r="M1037" s="3">
        <f>[1]October!D999</f>
        <v>63304</v>
      </c>
      <c r="N1037" s="3">
        <f>[1]October!E999</f>
        <v>0</v>
      </c>
      <c r="O1037" s="3">
        <f>[1]October!F999</f>
        <v>63304</v>
      </c>
      <c r="P1037" s="3">
        <f>[1]NOVEMBER!D999</f>
        <v>104253</v>
      </c>
      <c r="Q1037" s="3">
        <f>[1]NOVEMBER!E999</f>
        <v>0</v>
      </c>
      <c r="R1037" s="3">
        <f>[1]NOVEMBER!F999</f>
        <v>104253</v>
      </c>
      <c r="S1037" s="3">
        <f>[1]December!D999</f>
        <v>36794</v>
      </c>
      <c r="T1037" s="3">
        <f>[1]December!E999</f>
        <v>0</v>
      </c>
      <c r="U1037" s="3">
        <f>[1]December!F999</f>
        <v>36794</v>
      </c>
      <c r="V1037" s="3">
        <f>[1]january!D999</f>
        <v>193406</v>
      </c>
      <c r="W1037" s="3">
        <f>[1]january!E999</f>
        <v>0</v>
      </c>
      <c r="X1037" s="3">
        <f>[1]january!F999</f>
        <v>193406</v>
      </c>
      <c r="Y1037" s="3">
        <f>[1]february!D999</f>
        <v>236869</v>
      </c>
      <c r="Z1037" s="3">
        <f>[1]february!E999</f>
        <v>0</v>
      </c>
      <c r="AA1037" s="3">
        <f>[1]february!F999</f>
        <v>236869</v>
      </c>
      <c r="AB1037" s="3">
        <f>[1]march!D999</f>
        <v>39287</v>
      </c>
      <c r="AC1037" s="3">
        <f>[1]march!E999</f>
        <v>0</v>
      </c>
      <c r="AD1037" s="3">
        <f>[1]march!F999</f>
        <v>39287</v>
      </c>
      <c r="AE1037" s="3">
        <f>[1]april!D999</f>
        <v>311589</v>
      </c>
      <c r="AF1037" s="3">
        <f>[1]april!E999</f>
        <v>0</v>
      </c>
      <c r="AG1037" s="3">
        <f>[1]april!F999</f>
        <v>311589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4"/>
        <v>1316160</v>
      </c>
      <c r="AR1037" s="10">
        <f t="shared" si="24"/>
        <v>0</v>
      </c>
      <c r="AS1037" s="10">
        <f t="shared" si="24"/>
        <v>1316160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673866</v>
      </c>
      <c r="F1038" s="3">
        <f>[1]july!F1000</f>
        <v>673866</v>
      </c>
      <c r="G1038" s="3">
        <f>[1]august!D1000</f>
        <v>0</v>
      </c>
      <c r="H1038" s="3">
        <f>[1]august!E1000</f>
        <v>1139732</v>
      </c>
      <c r="I1038" s="3">
        <f>[1]august!F1000</f>
        <v>1139732</v>
      </c>
      <c r="J1038" s="3">
        <f>[1]September!D1000</f>
        <v>0</v>
      </c>
      <c r="K1038" s="3">
        <f>[1]September!E1000</f>
        <v>1057652</v>
      </c>
      <c r="L1038" s="3">
        <f>[1]September!F1000</f>
        <v>1057652</v>
      </c>
      <c r="M1038" s="3">
        <f>[1]October!D1000</f>
        <v>0</v>
      </c>
      <c r="N1038" s="3">
        <f>[1]October!E1000</f>
        <v>1054500</v>
      </c>
      <c r="O1038" s="3">
        <f>[1]October!F1000</f>
        <v>1054500</v>
      </c>
      <c r="P1038" s="3">
        <f>[1]NOVEMBER!D1000</f>
        <v>0</v>
      </c>
      <c r="Q1038" s="3">
        <f>[1]NOVEMBER!E1000</f>
        <v>1172592</v>
      </c>
      <c r="R1038" s="3">
        <f>[1]NOVEMBER!F1000</f>
        <v>1172592</v>
      </c>
      <c r="S1038" s="3">
        <f>[1]December!D1000</f>
        <v>0</v>
      </c>
      <c r="T1038" s="3">
        <f>[1]December!E1000</f>
        <v>1060071</v>
      </c>
      <c r="U1038" s="3">
        <f>[1]December!F1000</f>
        <v>1060071</v>
      </c>
      <c r="V1038" s="3">
        <f>[1]january!D1000</f>
        <v>0</v>
      </c>
      <c r="W1038" s="3">
        <f>[1]january!E1000</f>
        <v>1242592</v>
      </c>
      <c r="X1038" s="3">
        <f>[1]january!F1000</f>
        <v>1242592</v>
      </c>
      <c r="Y1038" s="3">
        <f>[1]february!D1000</f>
        <v>0</v>
      </c>
      <c r="Z1038" s="3">
        <f>[1]february!E1000</f>
        <v>980201</v>
      </c>
      <c r="AA1038" s="3">
        <f>[1]february!F1000</f>
        <v>980201</v>
      </c>
      <c r="AB1038" s="3">
        <f>[1]march!D1000</f>
        <v>0</v>
      </c>
      <c r="AC1038" s="3">
        <f>[1]march!E1000</f>
        <v>1229678</v>
      </c>
      <c r="AD1038" s="3">
        <f>[1]march!F1000</f>
        <v>1229678</v>
      </c>
      <c r="AE1038" s="3">
        <f>[1]april!D1000</f>
        <v>0</v>
      </c>
      <c r="AF1038" s="3">
        <f>[1]april!E1000</f>
        <v>1221682</v>
      </c>
      <c r="AG1038" s="3">
        <f>[1]april!F1000</f>
        <v>1221682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4"/>
        <v>0</v>
      </c>
      <c r="AR1038" s="10">
        <f t="shared" si="24"/>
        <v>10832566</v>
      </c>
      <c r="AS1038" s="10">
        <f t="shared" si="24"/>
        <v>10832566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2198243</v>
      </c>
      <c r="E1039" s="3">
        <f>[1]july!E1001</f>
        <v>0</v>
      </c>
      <c r="F1039" s="3">
        <f>[1]july!F1001</f>
        <v>2198243</v>
      </c>
      <c r="G1039" s="3">
        <f>[1]august!D1001</f>
        <v>2625470</v>
      </c>
      <c r="H1039" s="3">
        <f>[1]august!E1001</f>
        <v>0</v>
      </c>
      <c r="I1039" s="3">
        <f>[1]august!F1001</f>
        <v>2625470</v>
      </c>
      <c r="J1039" s="3">
        <f>[1]September!D1001</f>
        <v>2039050</v>
      </c>
      <c r="K1039" s="3">
        <f>[1]September!E1001</f>
        <v>0</v>
      </c>
      <c r="L1039" s="3">
        <f>[1]September!F1001</f>
        <v>2039050</v>
      </c>
      <c r="M1039" s="3">
        <f>[1]October!D1001</f>
        <v>2211139</v>
      </c>
      <c r="N1039" s="3">
        <f>[1]October!E1001</f>
        <v>0</v>
      </c>
      <c r="O1039" s="3">
        <f>[1]October!F1001</f>
        <v>2211139</v>
      </c>
      <c r="P1039" s="3">
        <f>[1]NOVEMBER!D1001</f>
        <v>2041073</v>
      </c>
      <c r="Q1039" s="3">
        <f>[1]NOVEMBER!E1001</f>
        <v>0</v>
      </c>
      <c r="R1039" s="3">
        <f>[1]NOVEMBER!F1001</f>
        <v>2041073</v>
      </c>
      <c r="S1039" s="3">
        <f>[1]December!D1001</f>
        <v>2094611</v>
      </c>
      <c r="T1039" s="3">
        <f>[1]December!E1001</f>
        <v>0</v>
      </c>
      <c r="U1039" s="3">
        <f>[1]December!F1001</f>
        <v>2094611</v>
      </c>
      <c r="V1039" s="3">
        <f>[1]january!D1001</f>
        <v>2024815</v>
      </c>
      <c r="W1039" s="3">
        <f>[1]january!E1001</f>
        <v>0</v>
      </c>
      <c r="X1039" s="3">
        <f>[1]january!F1001</f>
        <v>2024815</v>
      </c>
      <c r="Y1039" s="3">
        <f>[1]february!D1001</f>
        <v>2041411</v>
      </c>
      <c r="Z1039" s="3">
        <f>[1]february!E1001</f>
        <v>0</v>
      </c>
      <c r="AA1039" s="3">
        <f>[1]february!F1001</f>
        <v>2041411</v>
      </c>
      <c r="AB1039" s="3">
        <f>[1]march!D1001</f>
        <v>2073252</v>
      </c>
      <c r="AC1039" s="3">
        <f>[1]march!E1001</f>
        <v>0</v>
      </c>
      <c r="AD1039" s="3">
        <f>[1]march!F1001</f>
        <v>2073252</v>
      </c>
      <c r="AE1039" s="3">
        <f>[1]april!D1001</f>
        <v>2103962</v>
      </c>
      <c r="AF1039" s="3">
        <f>[1]april!E1001</f>
        <v>0</v>
      </c>
      <c r="AG1039" s="3">
        <f>[1]april!F1001</f>
        <v>2103962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4"/>
        <v>21453026</v>
      </c>
      <c r="AR1039" s="10">
        <f t="shared" si="24"/>
        <v>0</v>
      </c>
      <c r="AS1039" s="10">
        <f t="shared" si="24"/>
        <v>21453026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111760</v>
      </c>
      <c r="E1040" s="3">
        <f>[1]july!E1002</f>
        <v>0</v>
      </c>
      <c r="F1040" s="3">
        <f>[1]july!F1002</f>
        <v>111760</v>
      </c>
      <c r="G1040" s="3">
        <f>[1]august!D1002</f>
        <v>93047</v>
      </c>
      <c r="H1040" s="3">
        <f>[1]august!E1002</f>
        <v>0</v>
      </c>
      <c r="I1040" s="3">
        <f>[1]august!F1002</f>
        <v>93047</v>
      </c>
      <c r="J1040" s="3">
        <f>[1]September!D1002</f>
        <v>154082</v>
      </c>
      <c r="K1040" s="3">
        <f>[1]September!E1002</f>
        <v>0</v>
      </c>
      <c r="L1040" s="3">
        <f>[1]September!F1002</f>
        <v>154082</v>
      </c>
      <c r="M1040" s="3">
        <f>[1]October!D1002</f>
        <v>132481</v>
      </c>
      <c r="N1040" s="3">
        <f>[1]October!E1002</f>
        <v>0</v>
      </c>
      <c r="O1040" s="3">
        <f>[1]October!F1002</f>
        <v>132481</v>
      </c>
      <c r="P1040" s="3">
        <f>[1]NOVEMBER!D1002</f>
        <v>81869</v>
      </c>
      <c r="Q1040" s="3">
        <f>[1]NOVEMBER!E1002</f>
        <v>0</v>
      </c>
      <c r="R1040" s="3">
        <f>[1]NOVEMBER!F1002</f>
        <v>81869</v>
      </c>
      <c r="S1040" s="3">
        <f>[1]December!D1002</f>
        <v>73663</v>
      </c>
      <c r="T1040" s="3">
        <f>[1]December!E1002</f>
        <v>0</v>
      </c>
      <c r="U1040" s="3">
        <f>[1]December!F1002</f>
        <v>73663</v>
      </c>
      <c r="V1040" s="3">
        <f>[1]january!D1002</f>
        <v>143916</v>
      </c>
      <c r="W1040" s="3">
        <f>[1]january!E1002</f>
        <v>0</v>
      </c>
      <c r="X1040" s="3">
        <f>[1]january!F1002</f>
        <v>143916</v>
      </c>
      <c r="Y1040" s="3">
        <f>[1]february!D1002</f>
        <v>69147</v>
      </c>
      <c r="Z1040" s="3">
        <f>[1]february!E1002</f>
        <v>0</v>
      </c>
      <c r="AA1040" s="3">
        <f>[1]february!F1002</f>
        <v>69147</v>
      </c>
      <c r="AB1040" s="3">
        <f>[1]march!D1002</f>
        <v>116596</v>
      </c>
      <c r="AC1040" s="3">
        <f>[1]march!E1002</f>
        <v>0</v>
      </c>
      <c r="AD1040" s="3">
        <f>[1]march!F1002</f>
        <v>116596</v>
      </c>
      <c r="AE1040" s="3">
        <f>[1]april!D1002</f>
        <v>119234</v>
      </c>
      <c r="AF1040" s="3">
        <f>[1]april!E1002</f>
        <v>0</v>
      </c>
      <c r="AG1040" s="3">
        <f>[1]april!F1002</f>
        <v>119234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4"/>
        <v>1095795</v>
      </c>
      <c r="AR1040" s="10">
        <f t="shared" si="24"/>
        <v>0</v>
      </c>
      <c r="AS1040" s="10">
        <f t="shared" si="24"/>
        <v>1095795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-50000</v>
      </c>
      <c r="E1041" s="3">
        <f>[1]july!E1003</f>
        <v>539927</v>
      </c>
      <c r="F1041" s="3">
        <f>[1]july!F1003</f>
        <v>489927</v>
      </c>
      <c r="G1041" s="3">
        <f>[1]august!D1003</f>
        <v>-21428</v>
      </c>
      <c r="H1041" s="3">
        <f>[1]august!E1003</f>
        <v>1198823</v>
      </c>
      <c r="I1041" s="3">
        <f>[1]august!F1003</f>
        <v>1177395</v>
      </c>
      <c r="J1041" s="3">
        <f>[1]September!D1003</f>
        <v>24313</v>
      </c>
      <c r="K1041" s="3">
        <f>[1]September!E1003</f>
        <v>1045192</v>
      </c>
      <c r="L1041" s="3">
        <f>[1]September!F1003</f>
        <v>1069505</v>
      </c>
      <c r="M1041" s="3">
        <f>[1]October!D1003</f>
        <v>6369</v>
      </c>
      <c r="N1041" s="3">
        <f>[1]October!E1003</f>
        <v>1194821</v>
      </c>
      <c r="O1041" s="3">
        <f>[1]October!F1003</f>
        <v>1201190</v>
      </c>
      <c r="P1041" s="3">
        <f>[1]NOVEMBER!D1003</f>
        <v>-10441</v>
      </c>
      <c r="Q1041" s="3">
        <f>[1]NOVEMBER!E1003</f>
        <v>1013098</v>
      </c>
      <c r="R1041" s="3">
        <f>[1]NOVEMBER!F1003</f>
        <v>1002657</v>
      </c>
      <c r="S1041" s="3">
        <f>[1]December!D1003</f>
        <v>8441</v>
      </c>
      <c r="T1041" s="3">
        <f>[1]December!E1003</f>
        <v>1147850</v>
      </c>
      <c r="U1041" s="3">
        <f>[1]December!F1003</f>
        <v>1156291</v>
      </c>
      <c r="V1041" s="3">
        <f>[1]january!D1003</f>
        <v>7034</v>
      </c>
      <c r="W1041" s="3">
        <f>[1]january!E1003</f>
        <v>1139781</v>
      </c>
      <c r="X1041" s="3">
        <f>[1]january!F1003</f>
        <v>1146815</v>
      </c>
      <c r="Y1041" s="3">
        <f>[1]february!D1003</f>
        <v>15180</v>
      </c>
      <c r="Z1041" s="3">
        <f>[1]february!E1003</f>
        <v>1262260</v>
      </c>
      <c r="AA1041" s="3">
        <f>[1]february!F1003</f>
        <v>1277440</v>
      </c>
      <c r="AB1041" s="3">
        <f>[1]march!D1003</f>
        <v>9135</v>
      </c>
      <c r="AC1041" s="3">
        <f>[1]march!E1003</f>
        <v>1262159</v>
      </c>
      <c r="AD1041" s="3">
        <f>[1]march!F1003</f>
        <v>1271294</v>
      </c>
      <c r="AE1041" s="3">
        <f>[1]april!D1003</f>
        <v>-7067</v>
      </c>
      <c r="AF1041" s="3">
        <f>[1]april!E1003</f>
        <v>1207149</v>
      </c>
      <c r="AG1041" s="3">
        <f>[1]april!F1003</f>
        <v>1200082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4"/>
        <v>-18464</v>
      </c>
      <c r="AR1041" s="10">
        <f t="shared" si="24"/>
        <v>11011060</v>
      </c>
      <c r="AS1041" s="10">
        <f t="shared" si="24"/>
        <v>10992596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5031092</v>
      </c>
      <c r="E1042" s="3">
        <f>[1]july!E1004</f>
        <v>1213793</v>
      </c>
      <c r="F1042" s="3">
        <f>[1]july!F1004</f>
        <v>6244885</v>
      </c>
      <c r="G1042" s="3">
        <f>[1]august!D1004</f>
        <v>4746961</v>
      </c>
      <c r="H1042" s="3">
        <f>[1]august!E1004</f>
        <v>2338555</v>
      </c>
      <c r="I1042" s="3">
        <f>[1]august!F1004</f>
        <v>7085516</v>
      </c>
      <c r="J1042" s="3">
        <f>[1]September!D1004</f>
        <v>4607599</v>
      </c>
      <c r="K1042" s="3">
        <f>[1]September!E1004</f>
        <v>2102844</v>
      </c>
      <c r="L1042" s="3">
        <f>[1]September!F1004</f>
        <v>6710443</v>
      </c>
      <c r="M1042" s="3">
        <f>[1]October!D1004</f>
        <v>4884648</v>
      </c>
      <c r="N1042" s="3">
        <f>[1]October!E1004</f>
        <v>2249321</v>
      </c>
      <c r="O1042" s="3">
        <f>[1]October!F1004</f>
        <v>7133969</v>
      </c>
      <c r="P1042" s="3">
        <f>[1]NOVEMBER!D1004</f>
        <v>4263213</v>
      </c>
      <c r="Q1042" s="3">
        <f>[1]NOVEMBER!E1004</f>
        <v>2185690</v>
      </c>
      <c r="R1042" s="3">
        <f>[1]NOVEMBER!F1004</f>
        <v>6448903</v>
      </c>
      <c r="S1042" s="3">
        <f>[1]December!D1004</f>
        <v>4500605</v>
      </c>
      <c r="T1042" s="3">
        <f>[1]December!E1004</f>
        <v>2207921</v>
      </c>
      <c r="U1042" s="3">
        <f>[1]December!F1004</f>
        <v>6708526</v>
      </c>
      <c r="V1042" s="3">
        <f>[1]january!D1004</f>
        <v>4716314</v>
      </c>
      <c r="W1042" s="3">
        <f>[1]january!E1004</f>
        <v>2382373</v>
      </c>
      <c r="X1042" s="3">
        <f>[1]january!F1004</f>
        <v>7098687</v>
      </c>
      <c r="Y1042" s="3">
        <f>[1]february!D1004</f>
        <v>4761752</v>
      </c>
      <c r="Z1042" s="3">
        <f>[1]february!E1004</f>
        <v>2242461</v>
      </c>
      <c r="AA1042" s="3">
        <f>[1]february!F1004</f>
        <v>7004213</v>
      </c>
      <c r="AB1042" s="3">
        <f>[1]march!D1004</f>
        <v>4829576</v>
      </c>
      <c r="AC1042" s="3">
        <f>[1]march!E1004</f>
        <v>2491837</v>
      </c>
      <c r="AD1042" s="3">
        <f>[1]march!F1004</f>
        <v>7321413</v>
      </c>
      <c r="AE1042" s="3">
        <f>[1]april!D1004</f>
        <v>4980881</v>
      </c>
      <c r="AF1042" s="3">
        <f>[1]april!E1004</f>
        <v>2428831</v>
      </c>
      <c r="AG1042" s="3">
        <f>[1]april!F1004</f>
        <v>7409712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4"/>
        <v>47322641</v>
      </c>
      <c r="AR1042" s="10">
        <f t="shared" si="24"/>
        <v>21843626</v>
      </c>
      <c r="AS1042" s="10">
        <f t="shared" si="24"/>
        <v>69166267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6111213</v>
      </c>
      <c r="E1043" s="3">
        <f>[1]july!E1005</f>
        <v>1295753</v>
      </c>
      <c r="F1043" s="3">
        <f>[1]july!F1005</f>
        <v>7406966</v>
      </c>
      <c r="G1043" s="3">
        <f>[1]august!D1005</f>
        <v>5801729</v>
      </c>
      <c r="H1043" s="3">
        <f>[1]august!E1005</f>
        <v>2402917</v>
      </c>
      <c r="I1043" s="3">
        <f>[1]august!F1005</f>
        <v>8204646</v>
      </c>
      <c r="J1043" s="3">
        <f>[1]September!D1005</f>
        <v>5976107</v>
      </c>
      <c r="K1043" s="3">
        <f>[1]September!E1005</f>
        <v>2216880</v>
      </c>
      <c r="L1043" s="3">
        <f>[1]September!F1005</f>
        <v>8192987</v>
      </c>
      <c r="M1043" s="3">
        <f>[1]October!D1005</f>
        <v>5951295</v>
      </c>
      <c r="N1043" s="3">
        <f>[1]October!E1005</f>
        <v>2345151</v>
      </c>
      <c r="O1043" s="3">
        <f>[1]October!F1005</f>
        <v>8296446</v>
      </c>
      <c r="P1043" s="3">
        <f>[1]NOVEMBER!D1005</f>
        <v>5498688</v>
      </c>
      <c r="Q1043" s="3">
        <f>[1]NOVEMBER!E1005</f>
        <v>2237091</v>
      </c>
      <c r="R1043" s="3">
        <f>[1]NOVEMBER!F1005</f>
        <v>7735779</v>
      </c>
      <c r="S1043" s="3">
        <f>[1]December!D1005</f>
        <v>5713368</v>
      </c>
      <c r="T1043" s="3">
        <f>[1]December!E1005</f>
        <v>2240313</v>
      </c>
      <c r="U1043" s="3">
        <f>[1]December!F1005</f>
        <v>7953681</v>
      </c>
      <c r="V1043" s="3">
        <f>[1]january!D1005</f>
        <v>5861858</v>
      </c>
      <c r="W1043" s="3">
        <f>[1]january!E1005</f>
        <v>2521687</v>
      </c>
      <c r="X1043" s="3">
        <f>[1]january!F1005</f>
        <v>8383545</v>
      </c>
      <c r="Y1043" s="3">
        <f>[1]february!D1005</f>
        <v>5755745</v>
      </c>
      <c r="Z1043" s="3">
        <f>[1]february!E1005</f>
        <v>2332691</v>
      </c>
      <c r="AA1043" s="3">
        <f>[1]february!F1005</f>
        <v>8088436</v>
      </c>
      <c r="AB1043" s="3">
        <f>[1]march!D1005</f>
        <v>5961341</v>
      </c>
      <c r="AC1043" s="3">
        <f>[1]march!E1005</f>
        <v>2555862</v>
      </c>
      <c r="AD1043" s="3">
        <f>[1]march!F1005</f>
        <v>8517203</v>
      </c>
      <c r="AE1043" s="3">
        <f>[1]april!D1005</f>
        <v>5876433</v>
      </c>
      <c r="AF1043" s="3">
        <f>[1]april!E1005</f>
        <v>2507311</v>
      </c>
      <c r="AG1043" s="3">
        <f>[1]april!F1005</f>
        <v>8383744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4"/>
        <v>58507777</v>
      </c>
      <c r="AR1043" s="10">
        <f t="shared" si="24"/>
        <v>22655656</v>
      </c>
      <c r="AS1043" s="10">
        <f t="shared" si="24"/>
        <v>81163433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27160607</v>
      </c>
      <c r="E1044" s="3">
        <f>[1]july!E1006</f>
        <v>2976992</v>
      </c>
      <c r="F1044" s="3">
        <f>[1]july!F1006</f>
        <v>30137599</v>
      </c>
      <c r="G1044" s="3">
        <f>[1]august!D1006</f>
        <v>28558225</v>
      </c>
      <c r="H1044" s="3">
        <f>[1]august!E1006</f>
        <v>2445641</v>
      </c>
      <c r="I1044" s="3">
        <f>[1]august!F1006</f>
        <v>31003866</v>
      </c>
      <c r="J1044" s="3">
        <f>[1]September!D1006</f>
        <v>27881757</v>
      </c>
      <c r="K1044" s="3">
        <f>[1]September!E1006</f>
        <v>1952492</v>
      </c>
      <c r="L1044" s="3">
        <f>[1]September!F1006</f>
        <v>29834249</v>
      </c>
      <c r="M1044" s="3">
        <f>[1]October!D1006</f>
        <v>31009156</v>
      </c>
      <c r="N1044" s="3">
        <f>[1]October!E1006</f>
        <v>2135435</v>
      </c>
      <c r="O1044" s="3">
        <f>[1]October!F1006</f>
        <v>33144591</v>
      </c>
      <c r="P1044" s="3">
        <f>[1]NOVEMBER!D1006</f>
        <v>29432094</v>
      </c>
      <c r="Q1044" s="3">
        <f>[1]NOVEMBER!E1006</f>
        <v>1533050</v>
      </c>
      <c r="R1044" s="3">
        <f>[1]NOVEMBER!F1006</f>
        <v>30965144</v>
      </c>
      <c r="S1044" s="3">
        <f>[1]December!D1006</f>
        <v>28815281</v>
      </c>
      <c r="T1044" s="3">
        <f>[1]December!E1006</f>
        <v>3944492</v>
      </c>
      <c r="U1044" s="3">
        <f>[1]December!F1006</f>
        <v>32759773</v>
      </c>
      <c r="V1044" s="3">
        <f>[1]january!D1006</f>
        <v>32101109</v>
      </c>
      <c r="W1044" s="3">
        <f>[1]january!E1006</f>
        <v>1771989</v>
      </c>
      <c r="X1044" s="3">
        <f>[1]january!F1006</f>
        <v>33873098</v>
      </c>
      <c r="Y1044" s="3">
        <f>[1]february!D1006</f>
        <v>27242772</v>
      </c>
      <c r="Z1044" s="3">
        <f>[1]february!E1006</f>
        <v>2457144</v>
      </c>
      <c r="AA1044" s="3">
        <f>[1]february!F1006</f>
        <v>29699916</v>
      </c>
      <c r="AB1044" s="3">
        <f>[1]march!D1006</f>
        <v>29815987</v>
      </c>
      <c r="AC1044" s="3">
        <f>[1]march!E1006</f>
        <v>1444649</v>
      </c>
      <c r="AD1044" s="3">
        <f>[1]march!F1006</f>
        <v>31260636</v>
      </c>
      <c r="AE1044" s="3">
        <f>[1]april!D1006</f>
        <v>31676593</v>
      </c>
      <c r="AF1044" s="3">
        <f>[1]april!E1006</f>
        <v>1152246</v>
      </c>
      <c r="AG1044" s="3">
        <f>[1]april!F1006</f>
        <v>32828839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4"/>
        <v>293693581</v>
      </c>
      <c r="AR1044" s="10">
        <f t="shared" si="24"/>
        <v>21814130</v>
      </c>
      <c r="AS1044" s="10">
        <f t="shared" si="24"/>
        <v>315507711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356169</v>
      </c>
      <c r="E1045" s="3">
        <f>[1]july!E1007</f>
        <v>1888589</v>
      </c>
      <c r="F1045" s="3">
        <f>[1]july!F1007</f>
        <v>2244758</v>
      </c>
      <c r="G1045" s="3">
        <f>[1]august!D1007</f>
        <v>225166</v>
      </c>
      <c r="H1045" s="3">
        <f>[1]august!E1007</f>
        <v>1194413</v>
      </c>
      <c r="I1045" s="3">
        <f>[1]august!F1007</f>
        <v>1419579</v>
      </c>
      <c r="J1045" s="3">
        <f>[1]September!D1007</f>
        <v>263419</v>
      </c>
      <c r="K1045" s="3">
        <f>[1]September!E1007</f>
        <v>1402147</v>
      </c>
      <c r="L1045" s="3">
        <f>[1]September!F1007</f>
        <v>1665566</v>
      </c>
      <c r="M1045" s="3">
        <f>[1]October!D1007</f>
        <v>223236</v>
      </c>
      <c r="N1045" s="3">
        <f>[1]October!E1007</f>
        <v>2000486</v>
      </c>
      <c r="O1045" s="3">
        <f>[1]October!F1007</f>
        <v>2223722</v>
      </c>
      <c r="P1045" s="3">
        <f>[1]NOVEMBER!D1007</f>
        <v>245760</v>
      </c>
      <c r="Q1045" s="3">
        <f>[1]NOVEMBER!E1007</f>
        <v>1311789</v>
      </c>
      <c r="R1045" s="3">
        <f>[1]NOVEMBER!F1007</f>
        <v>1557549</v>
      </c>
      <c r="S1045" s="3">
        <f>[1]December!D1007</f>
        <v>242658</v>
      </c>
      <c r="T1045" s="3">
        <f>[1]December!E1007</f>
        <v>1287677</v>
      </c>
      <c r="U1045" s="3">
        <f>[1]December!F1007</f>
        <v>1530335</v>
      </c>
      <c r="V1045" s="3">
        <f>[1]january!D1007</f>
        <v>224659</v>
      </c>
      <c r="W1045" s="3">
        <f>[1]january!E1007</f>
        <v>1189292</v>
      </c>
      <c r="X1045" s="3">
        <f>[1]january!F1007</f>
        <v>1413951</v>
      </c>
      <c r="Y1045" s="3">
        <f>[1]february!D1007</f>
        <v>178983</v>
      </c>
      <c r="Z1045" s="3">
        <f>[1]february!E1007</f>
        <v>1087828</v>
      </c>
      <c r="AA1045" s="3">
        <f>[1]february!F1007</f>
        <v>1266811</v>
      </c>
      <c r="AB1045" s="3">
        <f>[1]march!D1007</f>
        <v>267334</v>
      </c>
      <c r="AC1045" s="3">
        <f>[1]march!E1007</f>
        <v>1685718</v>
      </c>
      <c r="AD1045" s="3">
        <f>[1]march!F1007</f>
        <v>1953052</v>
      </c>
      <c r="AE1045" s="3">
        <f>[1]april!D1007</f>
        <v>267416</v>
      </c>
      <c r="AF1045" s="3">
        <f>[1]april!E1007</f>
        <v>1425405</v>
      </c>
      <c r="AG1045" s="3">
        <f>[1]april!F1007</f>
        <v>1692821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4"/>
        <v>2494800</v>
      </c>
      <c r="AR1045" s="10">
        <f t="shared" si="24"/>
        <v>14473344</v>
      </c>
      <c r="AS1045" s="10">
        <f t="shared" si="24"/>
        <v>16968144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27516776</v>
      </c>
      <c r="E1046" s="3">
        <f>[1]july!E1008</f>
        <v>4865581</v>
      </c>
      <c r="F1046" s="3">
        <f>[1]july!F1008</f>
        <v>32382357</v>
      </c>
      <c r="G1046" s="3">
        <f>[1]august!D1008</f>
        <v>28783391</v>
      </c>
      <c r="H1046" s="3">
        <f>[1]august!E1008</f>
        <v>3640054</v>
      </c>
      <c r="I1046" s="3">
        <f>[1]august!F1008</f>
        <v>32423445</v>
      </c>
      <c r="J1046" s="3">
        <f>[1]September!D1008</f>
        <v>28145176</v>
      </c>
      <c r="K1046" s="3">
        <f>[1]September!E1008</f>
        <v>3354639</v>
      </c>
      <c r="L1046" s="3">
        <f>[1]September!F1008</f>
        <v>31499815</v>
      </c>
      <c r="M1046" s="3">
        <f>[1]October!D1008</f>
        <v>31232392</v>
      </c>
      <c r="N1046" s="3">
        <f>[1]October!E1008</f>
        <v>4135921</v>
      </c>
      <c r="O1046" s="3">
        <f>[1]October!F1008</f>
        <v>35368313</v>
      </c>
      <c r="P1046" s="3">
        <f>[1]NOVEMBER!D1008</f>
        <v>29677854</v>
      </c>
      <c r="Q1046" s="3">
        <f>[1]NOVEMBER!E1008</f>
        <v>2844839</v>
      </c>
      <c r="R1046" s="3">
        <f>[1]NOVEMBER!F1008</f>
        <v>32522693</v>
      </c>
      <c r="S1046" s="3">
        <f>[1]December!D1008</f>
        <v>29057939</v>
      </c>
      <c r="T1046" s="3">
        <f>[1]December!E1008</f>
        <v>5232169</v>
      </c>
      <c r="U1046" s="3">
        <f>[1]December!F1008</f>
        <v>34290108</v>
      </c>
      <c r="V1046" s="3">
        <f>[1]january!D1008</f>
        <v>32325768</v>
      </c>
      <c r="W1046" s="3">
        <f>[1]january!E1008</f>
        <v>2961281</v>
      </c>
      <c r="X1046" s="3">
        <f>[1]january!F1008</f>
        <v>35287049</v>
      </c>
      <c r="Y1046" s="3">
        <f>[1]february!D1008</f>
        <v>27421755</v>
      </c>
      <c r="Z1046" s="3">
        <f>[1]february!E1008</f>
        <v>3544972</v>
      </c>
      <c r="AA1046" s="3">
        <f>[1]february!F1008</f>
        <v>30966727</v>
      </c>
      <c r="AB1046" s="3">
        <f>[1]march!D1008</f>
        <v>30083321</v>
      </c>
      <c r="AC1046" s="3">
        <f>[1]march!E1008</f>
        <v>3130367</v>
      </c>
      <c r="AD1046" s="3">
        <f>[1]march!F1008</f>
        <v>33213688</v>
      </c>
      <c r="AE1046" s="3">
        <f>[1]april!D1008</f>
        <v>31944009</v>
      </c>
      <c r="AF1046" s="3">
        <f>[1]april!E1008</f>
        <v>2577651</v>
      </c>
      <c r="AG1046" s="3">
        <f>[1]april!F1008</f>
        <v>34521660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4"/>
        <v>296188381</v>
      </c>
      <c r="AR1046" s="10">
        <f t="shared" si="24"/>
        <v>36287474</v>
      </c>
      <c r="AS1046" s="10">
        <f t="shared" si="24"/>
        <v>332475855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12790607</v>
      </c>
      <c r="E1047" s="3">
        <f>[1]july!E1009</f>
        <v>2619763</v>
      </c>
      <c r="F1047" s="3">
        <f>[1]july!F1009</f>
        <v>15410370</v>
      </c>
      <c r="G1047" s="3">
        <f>[1]august!D1009</f>
        <v>12254589</v>
      </c>
      <c r="H1047" s="3">
        <f>[1]august!E1009</f>
        <v>2509976</v>
      </c>
      <c r="I1047" s="3">
        <f>[1]august!F1009</f>
        <v>14764565</v>
      </c>
      <c r="J1047" s="3">
        <f>[1]September!D1009</f>
        <v>13179339</v>
      </c>
      <c r="K1047" s="3">
        <f>[1]September!E1009</f>
        <v>2699383</v>
      </c>
      <c r="L1047" s="3">
        <f>[1]September!F1009</f>
        <v>15878722</v>
      </c>
      <c r="M1047" s="3">
        <f>[1]October!D1009</f>
        <v>12942917</v>
      </c>
      <c r="N1047" s="3">
        <f>[1]October!E1009</f>
        <v>2650959</v>
      </c>
      <c r="O1047" s="3">
        <f>[1]October!F1009</f>
        <v>15593876</v>
      </c>
      <c r="P1047" s="3">
        <f>[1]NOVEMBER!D1009</f>
        <v>12880094</v>
      </c>
      <c r="Q1047" s="3">
        <f>[1]NOVEMBER!E1009</f>
        <v>2638091</v>
      </c>
      <c r="R1047" s="3">
        <f>[1]NOVEMBER!F1009</f>
        <v>15518185</v>
      </c>
      <c r="S1047" s="3">
        <f>[1]December!D1009</f>
        <v>12958749</v>
      </c>
      <c r="T1047" s="3">
        <f>[1]December!E1009</f>
        <v>2654202</v>
      </c>
      <c r="U1047" s="3">
        <f>[1]December!F1009</f>
        <v>15612951</v>
      </c>
      <c r="V1047" s="3">
        <f>[1]january!D1009</f>
        <v>14048045</v>
      </c>
      <c r="W1047" s="3">
        <f>[1]january!E1009</f>
        <v>2877310</v>
      </c>
      <c r="X1047" s="3">
        <f>[1]january!F1009</f>
        <v>16925355</v>
      </c>
      <c r="Y1047" s="3">
        <f>[1]february!D1009</f>
        <v>12217924</v>
      </c>
      <c r="Z1047" s="3">
        <f>[1]february!E1009</f>
        <v>2502466</v>
      </c>
      <c r="AA1047" s="3">
        <f>[1]february!F1009</f>
        <v>14720390</v>
      </c>
      <c r="AB1047" s="3">
        <f>[1]march!D1009</f>
        <v>13095256</v>
      </c>
      <c r="AC1047" s="3">
        <f>[1]march!E1009</f>
        <v>2682161</v>
      </c>
      <c r="AD1047" s="3">
        <f>[1]march!F1009</f>
        <v>15777417</v>
      </c>
      <c r="AE1047" s="3">
        <f>[1]april!D1009</f>
        <v>13283966</v>
      </c>
      <c r="AF1047" s="3">
        <f>[1]april!E1009</f>
        <v>2720812</v>
      </c>
      <c r="AG1047" s="3">
        <f>[1]april!F1009</f>
        <v>16004778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4"/>
        <v>129651486</v>
      </c>
      <c r="AR1047" s="10">
        <f t="shared" si="24"/>
        <v>26555123</v>
      </c>
      <c r="AS1047" s="10">
        <f t="shared" si="24"/>
        <v>156206609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3118543</v>
      </c>
      <c r="E1048" s="3">
        <f>[1]july!E1010</f>
        <v>638738</v>
      </c>
      <c r="F1048" s="3">
        <f>[1]july!F1010</f>
        <v>3757281</v>
      </c>
      <c r="G1048" s="3">
        <f>[1]august!D1010</f>
        <v>2634313</v>
      </c>
      <c r="H1048" s="3">
        <f>[1]august!E1010</f>
        <v>539558</v>
      </c>
      <c r="I1048" s="3">
        <f>[1]august!F1010</f>
        <v>3173871</v>
      </c>
      <c r="J1048" s="3">
        <f>[1]September!D1010</f>
        <v>2481948</v>
      </c>
      <c r="K1048" s="3">
        <f>[1]September!E1010</f>
        <v>508351</v>
      </c>
      <c r="L1048" s="3">
        <f>[1]September!F1010</f>
        <v>2990299</v>
      </c>
      <c r="M1048" s="3">
        <f>[1]October!D1010</f>
        <v>2517850</v>
      </c>
      <c r="N1048" s="3">
        <f>[1]October!E1010</f>
        <v>515704</v>
      </c>
      <c r="O1048" s="3">
        <f>[1]October!F1010</f>
        <v>3033554</v>
      </c>
      <c r="P1048" s="3">
        <f>[1]NOVEMBER!D1010</f>
        <v>2215166</v>
      </c>
      <c r="Q1048" s="3">
        <f>[1]NOVEMBER!E1010</f>
        <v>453709</v>
      </c>
      <c r="R1048" s="3">
        <f>[1]NOVEMBER!F1010</f>
        <v>2668875</v>
      </c>
      <c r="S1048" s="3">
        <f>[1]December!D1010</f>
        <v>2322978</v>
      </c>
      <c r="T1048" s="3">
        <f>[1]December!E1010</f>
        <v>475791</v>
      </c>
      <c r="U1048" s="3">
        <f>[1]December!F1010</f>
        <v>2798769</v>
      </c>
      <c r="V1048" s="3">
        <f>[1]january!D1010</f>
        <v>2710154</v>
      </c>
      <c r="W1048" s="3">
        <f>[1]january!E1010</f>
        <v>555092</v>
      </c>
      <c r="X1048" s="3">
        <f>[1]january!F1010</f>
        <v>3265246</v>
      </c>
      <c r="Y1048" s="3">
        <f>[1]february!D1010</f>
        <v>2413311</v>
      </c>
      <c r="Z1048" s="3">
        <f>[1]february!E1010</f>
        <v>494293</v>
      </c>
      <c r="AA1048" s="3">
        <f>[1]february!F1010</f>
        <v>2907604</v>
      </c>
      <c r="AB1048" s="3">
        <f>[1]march!D1010</f>
        <v>2783100</v>
      </c>
      <c r="AC1048" s="3">
        <f>[1]march!E1010</f>
        <v>570033</v>
      </c>
      <c r="AD1048" s="3">
        <f>[1]march!F1010</f>
        <v>3353133</v>
      </c>
      <c r="AE1048" s="3">
        <f>[1]april!D1010</f>
        <v>2803885</v>
      </c>
      <c r="AF1048" s="3">
        <f>[1]april!E1010</f>
        <v>574290</v>
      </c>
      <c r="AG1048" s="3">
        <f>[1]april!F1010</f>
        <v>3378175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4"/>
        <v>26001248</v>
      </c>
      <c r="AR1048" s="10">
        <f t="shared" si="24"/>
        <v>5325559</v>
      </c>
      <c r="AS1048" s="10">
        <f t="shared" si="24"/>
        <v>31326807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9686351</v>
      </c>
      <c r="E1049" s="3">
        <f>[1]july!E1011</f>
        <v>361731</v>
      </c>
      <c r="F1049" s="3">
        <f>[1]july!F1011</f>
        <v>10048082</v>
      </c>
      <c r="G1049" s="3">
        <f>[1]august!D1011</f>
        <v>10879336</v>
      </c>
      <c r="H1049" s="3">
        <f>[1]august!E1011</f>
        <v>406282</v>
      </c>
      <c r="I1049" s="3">
        <f>[1]august!F1011</f>
        <v>11285618</v>
      </c>
      <c r="J1049" s="3">
        <f>[1]September!D1011</f>
        <v>10278119</v>
      </c>
      <c r="K1049" s="3">
        <f>[1]September!E1011</f>
        <v>383830</v>
      </c>
      <c r="L1049" s="3">
        <f>[1]September!F1011</f>
        <v>10661949</v>
      </c>
      <c r="M1049" s="3">
        <f>[1]October!D1011</f>
        <v>10972006</v>
      </c>
      <c r="N1049" s="3">
        <f>[1]October!E1011</f>
        <v>409743</v>
      </c>
      <c r="O1049" s="3">
        <f>[1]October!F1011</f>
        <v>11381749</v>
      </c>
      <c r="P1049" s="3">
        <f>[1]NOVEMBER!D1011</f>
        <v>10886372</v>
      </c>
      <c r="Q1049" s="3">
        <f>[1]NOVEMBER!E1011</f>
        <v>406545</v>
      </c>
      <c r="R1049" s="3">
        <f>[1]NOVEMBER!F1011</f>
        <v>11292917</v>
      </c>
      <c r="S1049" s="3">
        <f>[1]December!D1011</f>
        <v>10914110</v>
      </c>
      <c r="T1049" s="3">
        <f>[1]December!E1011</f>
        <v>407581</v>
      </c>
      <c r="U1049" s="3">
        <f>[1]December!F1011</f>
        <v>11321691</v>
      </c>
      <c r="V1049" s="3">
        <f>[1]january!D1011</f>
        <v>11295493</v>
      </c>
      <c r="W1049" s="3">
        <f>[1]january!E1011</f>
        <v>421823</v>
      </c>
      <c r="X1049" s="3">
        <f>[1]january!F1011</f>
        <v>11717316</v>
      </c>
      <c r="Y1049" s="3">
        <f>[1]february!D1011</f>
        <v>11032003</v>
      </c>
      <c r="Z1049" s="3">
        <f>[1]february!E1011</f>
        <v>411984</v>
      </c>
      <c r="AA1049" s="3">
        <f>[1]february!F1011</f>
        <v>11443987</v>
      </c>
      <c r="AB1049" s="3">
        <f>[1]march!D1011</f>
        <v>9848853</v>
      </c>
      <c r="AC1049" s="3">
        <f>[1]march!E1011</f>
        <v>367799</v>
      </c>
      <c r="AD1049" s="3">
        <f>[1]march!F1011</f>
        <v>10216652</v>
      </c>
      <c r="AE1049" s="3">
        <f>[1]april!D1011</f>
        <v>10334989</v>
      </c>
      <c r="AF1049" s="3">
        <f>[1]april!E1011</f>
        <v>385954</v>
      </c>
      <c r="AG1049" s="3">
        <f>[1]april!F1011</f>
        <v>10720943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4"/>
        <v>106127632</v>
      </c>
      <c r="AR1049" s="10">
        <f t="shared" si="24"/>
        <v>3963272</v>
      </c>
      <c r="AS1049" s="10">
        <f t="shared" si="24"/>
        <v>110090904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25595501</v>
      </c>
      <c r="E1050" s="3">
        <f>[1]july!E1012</f>
        <v>3620232</v>
      </c>
      <c r="F1050" s="3">
        <f>[1]july!F1012</f>
        <v>29215733</v>
      </c>
      <c r="G1050" s="3">
        <f>[1]august!D1012</f>
        <v>25768238</v>
      </c>
      <c r="H1050" s="3">
        <f>[1]august!E1012</f>
        <v>3455816</v>
      </c>
      <c r="I1050" s="3">
        <f>[1]august!F1012</f>
        <v>29224054</v>
      </c>
      <c r="J1050" s="3">
        <f>[1]September!D1012</f>
        <v>25939406</v>
      </c>
      <c r="K1050" s="3">
        <f>[1]September!E1012</f>
        <v>3591564</v>
      </c>
      <c r="L1050" s="3">
        <f>[1]September!F1012</f>
        <v>29530970</v>
      </c>
      <c r="M1050" s="3">
        <f>[1]October!D1012</f>
        <v>26432773</v>
      </c>
      <c r="N1050" s="3">
        <f>[1]October!E1012</f>
        <v>3576406</v>
      </c>
      <c r="O1050" s="3">
        <f>[1]October!F1012</f>
        <v>30009179</v>
      </c>
      <c r="P1050" s="3">
        <f>[1]NOVEMBER!D1012</f>
        <v>25981632</v>
      </c>
      <c r="Q1050" s="3">
        <f>[1]NOVEMBER!E1012</f>
        <v>3498345</v>
      </c>
      <c r="R1050" s="3">
        <f>[1]NOVEMBER!F1012</f>
        <v>29479977</v>
      </c>
      <c r="S1050" s="3">
        <f>[1]December!D1012</f>
        <v>26195837</v>
      </c>
      <c r="T1050" s="3">
        <f>[1]December!E1012</f>
        <v>3537574</v>
      </c>
      <c r="U1050" s="3">
        <f>[1]December!F1012</f>
        <v>29733411</v>
      </c>
      <c r="V1050" s="3">
        <f>[1]january!D1012</f>
        <v>28053692</v>
      </c>
      <c r="W1050" s="3">
        <f>[1]january!E1012</f>
        <v>3854225</v>
      </c>
      <c r="X1050" s="3">
        <f>[1]january!F1012</f>
        <v>31907917</v>
      </c>
      <c r="Y1050" s="3">
        <f>[1]february!D1012</f>
        <v>25663238</v>
      </c>
      <c r="Z1050" s="3">
        <f>[1]february!E1012</f>
        <v>3408743</v>
      </c>
      <c r="AA1050" s="3">
        <f>[1]february!F1012</f>
        <v>29071981</v>
      </c>
      <c r="AB1050" s="3">
        <f>[1]march!D1012</f>
        <v>25727209</v>
      </c>
      <c r="AC1050" s="3">
        <f>[1]march!E1012</f>
        <v>3619993</v>
      </c>
      <c r="AD1050" s="3">
        <f>[1]march!F1012</f>
        <v>29347202</v>
      </c>
      <c r="AE1050" s="3">
        <f>[1]april!D1012</f>
        <v>26422840</v>
      </c>
      <c r="AF1050" s="3">
        <f>[1]april!E1012</f>
        <v>3681056</v>
      </c>
      <c r="AG1050" s="3">
        <f>[1]april!F1012</f>
        <v>30103896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4"/>
        <v>261780366</v>
      </c>
      <c r="AR1050" s="10">
        <f t="shared" si="24"/>
        <v>35843954</v>
      </c>
      <c r="AS1050" s="10">
        <f t="shared" si="24"/>
        <v>297624320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549083</v>
      </c>
      <c r="E1051" s="3">
        <f>[1]july!E1013</f>
        <v>0</v>
      </c>
      <c r="F1051" s="3">
        <f>[1]july!F1013</f>
        <v>549083</v>
      </c>
      <c r="G1051" s="3">
        <f>[1]august!D1013</f>
        <v>544765</v>
      </c>
      <c r="H1051" s="3">
        <f>[1]august!E1013</f>
        <v>0</v>
      </c>
      <c r="I1051" s="3">
        <f>[1]august!F1013</f>
        <v>544765</v>
      </c>
      <c r="J1051" s="3">
        <f>[1]September!D1013</f>
        <v>547501</v>
      </c>
      <c r="K1051" s="3">
        <f>[1]September!E1013</f>
        <v>0</v>
      </c>
      <c r="L1051" s="3">
        <f>[1]September!F1013</f>
        <v>547501</v>
      </c>
      <c r="M1051" s="3">
        <f>[1]October!D1013</f>
        <v>546073</v>
      </c>
      <c r="N1051" s="3">
        <f>[1]October!E1013</f>
        <v>0</v>
      </c>
      <c r="O1051" s="3">
        <f>[1]October!F1013</f>
        <v>546073</v>
      </c>
      <c r="P1051" s="3">
        <f>[1]NOVEMBER!D1013</f>
        <v>544806</v>
      </c>
      <c r="Q1051" s="3">
        <f>[1]NOVEMBER!E1013</f>
        <v>0</v>
      </c>
      <c r="R1051" s="3">
        <f>[1]NOVEMBER!F1013</f>
        <v>544806</v>
      </c>
      <c r="S1051" s="3">
        <f>[1]December!D1013</f>
        <v>548007</v>
      </c>
      <c r="T1051" s="3">
        <f>[1]December!E1013</f>
        <v>0</v>
      </c>
      <c r="U1051" s="3">
        <f>[1]December!F1013</f>
        <v>548007</v>
      </c>
      <c r="V1051" s="3">
        <f>[1]january!D1013</f>
        <v>548623</v>
      </c>
      <c r="W1051" s="3">
        <f>[1]january!E1013</f>
        <v>0</v>
      </c>
      <c r="X1051" s="3">
        <f>[1]january!F1013</f>
        <v>548623</v>
      </c>
      <c r="Y1051" s="3">
        <f>[1]february!D1013</f>
        <v>545574</v>
      </c>
      <c r="Z1051" s="3">
        <f>[1]february!E1013</f>
        <v>0</v>
      </c>
      <c r="AA1051" s="3">
        <f>[1]february!F1013</f>
        <v>545574</v>
      </c>
      <c r="AB1051" s="3">
        <f>[1]march!D1013</f>
        <v>546600</v>
      </c>
      <c r="AC1051" s="3">
        <f>[1]march!E1013</f>
        <v>0</v>
      </c>
      <c r="AD1051" s="3">
        <f>[1]march!F1013</f>
        <v>546600</v>
      </c>
      <c r="AE1051" s="3">
        <f>[1]april!D1013</f>
        <v>547542</v>
      </c>
      <c r="AF1051" s="3">
        <f>[1]april!E1013</f>
        <v>0</v>
      </c>
      <c r="AG1051" s="3">
        <f>[1]april!F1013</f>
        <v>547542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4"/>
        <v>5468574</v>
      </c>
      <c r="AR1051" s="10">
        <f t="shared" si="24"/>
        <v>0</v>
      </c>
      <c r="AS1051" s="10">
        <f t="shared" si="24"/>
        <v>5468574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2128701</v>
      </c>
      <c r="E1052" s="3">
        <f>[1]july!E1014</f>
        <v>190145</v>
      </c>
      <c r="F1052" s="3">
        <f>[1]july!F1014</f>
        <v>2318846</v>
      </c>
      <c r="G1052" s="3">
        <f>[1]august!D1014</f>
        <v>1930193</v>
      </c>
      <c r="H1052" s="3">
        <f>[1]august!E1014</f>
        <v>172414</v>
      </c>
      <c r="I1052" s="3">
        <f>[1]august!F1014</f>
        <v>2102607</v>
      </c>
      <c r="J1052" s="3">
        <f>[1]September!D1014</f>
        <v>2002737</v>
      </c>
      <c r="K1052" s="3">
        <f>[1]September!E1014</f>
        <v>178894</v>
      </c>
      <c r="L1052" s="3">
        <f>[1]September!F1014</f>
        <v>2181631</v>
      </c>
      <c r="M1052" s="3">
        <f>[1]October!D1014</f>
        <v>1998354</v>
      </c>
      <c r="N1052" s="3">
        <f>[1]October!E1014</f>
        <v>178502</v>
      </c>
      <c r="O1052" s="3">
        <f>[1]October!F1014</f>
        <v>2176856</v>
      </c>
      <c r="P1052" s="3">
        <f>[1]NOVEMBER!D1014</f>
        <v>2002646</v>
      </c>
      <c r="Q1052" s="3">
        <f>[1]NOVEMBER!E1014</f>
        <v>178886</v>
      </c>
      <c r="R1052" s="3">
        <f>[1]NOVEMBER!F1014</f>
        <v>2181532</v>
      </c>
      <c r="S1052" s="3">
        <f>[1]December!D1014</f>
        <v>1990073</v>
      </c>
      <c r="T1052" s="3">
        <f>[1]December!E1014</f>
        <v>177762</v>
      </c>
      <c r="U1052" s="3">
        <f>[1]December!F1014</f>
        <v>2167835</v>
      </c>
      <c r="V1052" s="3">
        <f>[1]january!D1014</f>
        <v>2088532</v>
      </c>
      <c r="W1052" s="3">
        <f>[1]january!E1014</f>
        <v>186557</v>
      </c>
      <c r="X1052" s="3">
        <f>[1]january!F1014</f>
        <v>2275089</v>
      </c>
      <c r="Y1052" s="3">
        <f>[1]february!D1014</f>
        <v>1893474</v>
      </c>
      <c r="Z1052" s="3">
        <f>[1]february!E1014</f>
        <v>169134</v>
      </c>
      <c r="AA1052" s="3">
        <f>[1]february!F1014</f>
        <v>2062608</v>
      </c>
      <c r="AB1052" s="3">
        <f>[1]march!D1014</f>
        <v>2104546</v>
      </c>
      <c r="AC1052" s="3">
        <f>[1]march!E1014</f>
        <v>187988</v>
      </c>
      <c r="AD1052" s="3">
        <f>[1]march!F1014</f>
        <v>2292534</v>
      </c>
      <c r="AE1052" s="3">
        <f>[1]april!D1014</f>
        <v>2084154</v>
      </c>
      <c r="AF1052" s="3">
        <f>[1]april!E1014</f>
        <v>186166</v>
      </c>
      <c r="AG1052" s="3">
        <f>[1]april!F1014</f>
        <v>2270320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4"/>
        <v>20223410</v>
      </c>
      <c r="AR1052" s="10">
        <f t="shared" si="24"/>
        <v>1806448</v>
      </c>
      <c r="AS1052" s="10">
        <f t="shared" si="24"/>
        <v>22029858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28273285</v>
      </c>
      <c r="E1053" s="3">
        <f>[1]july!E1015</f>
        <v>3810377</v>
      </c>
      <c r="F1053" s="3">
        <f>[1]july!F1015</f>
        <v>32083662</v>
      </c>
      <c r="G1053" s="3">
        <f>[1]august!D1015</f>
        <v>28243196</v>
      </c>
      <c r="H1053" s="3">
        <f>[1]august!E1015</f>
        <v>3628230</v>
      </c>
      <c r="I1053" s="3">
        <f>[1]august!F1015</f>
        <v>31871426</v>
      </c>
      <c r="J1053" s="3">
        <f>[1]September!D1015</f>
        <v>28489644</v>
      </c>
      <c r="K1053" s="3">
        <f>[1]September!E1015</f>
        <v>3770458</v>
      </c>
      <c r="L1053" s="3">
        <f>[1]September!F1015</f>
        <v>32260102</v>
      </c>
      <c r="M1053" s="3">
        <f>[1]October!D1015</f>
        <v>28977200</v>
      </c>
      <c r="N1053" s="3">
        <f>[1]October!E1015</f>
        <v>3754908</v>
      </c>
      <c r="O1053" s="3">
        <f>[1]October!F1015</f>
        <v>32732108</v>
      </c>
      <c r="P1053" s="3">
        <f>[1]NOVEMBER!D1015</f>
        <v>28529084</v>
      </c>
      <c r="Q1053" s="3">
        <f>[1]NOVEMBER!E1015</f>
        <v>3677231</v>
      </c>
      <c r="R1053" s="3">
        <f>[1]NOVEMBER!F1015</f>
        <v>32206315</v>
      </c>
      <c r="S1053" s="3">
        <f>[1]December!D1015</f>
        <v>28733917</v>
      </c>
      <c r="T1053" s="3">
        <f>[1]December!E1015</f>
        <v>3715336</v>
      </c>
      <c r="U1053" s="3">
        <f>[1]December!F1015</f>
        <v>32449253</v>
      </c>
      <c r="V1053" s="3">
        <f>[1]january!D1015</f>
        <v>30690847</v>
      </c>
      <c r="W1053" s="3">
        <f>[1]january!E1015</f>
        <v>4040782</v>
      </c>
      <c r="X1053" s="3">
        <f>[1]january!F1015</f>
        <v>34731629</v>
      </c>
      <c r="Y1053" s="3">
        <f>[1]february!D1015</f>
        <v>28102286</v>
      </c>
      <c r="Z1053" s="3">
        <f>[1]february!E1015</f>
        <v>3577877</v>
      </c>
      <c r="AA1053" s="3">
        <f>[1]february!F1015</f>
        <v>31680163</v>
      </c>
      <c r="AB1053" s="3">
        <f>[1]march!D1015</f>
        <v>28378355</v>
      </c>
      <c r="AC1053" s="3">
        <f>[1]march!E1015</f>
        <v>3807981</v>
      </c>
      <c r="AD1053" s="3">
        <f>[1]march!F1015</f>
        <v>32186336</v>
      </c>
      <c r="AE1053" s="3">
        <f>[1]april!D1015</f>
        <v>29054536</v>
      </c>
      <c r="AF1053" s="3">
        <f>[1]april!E1015</f>
        <v>3867222</v>
      </c>
      <c r="AG1053" s="3">
        <f>[1]april!F1015</f>
        <v>32921758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4"/>
        <v>287472350</v>
      </c>
      <c r="AR1053" s="10">
        <f t="shared" si="24"/>
        <v>37650402</v>
      </c>
      <c r="AS1053" s="10">
        <f t="shared" si="24"/>
        <v>325122752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-756509</v>
      </c>
      <c r="E1054" s="3">
        <f>[1]july!E1016</f>
        <v>1055204</v>
      </c>
      <c r="F1054" s="3">
        <f>[1]july!F1016</f>
        <v>298695</v>
      </c>
      <c r="G1054" s="3">
        <f>[1]august!D1016</f>
        <v>540195</v>
      </c>
      <c r="H1054" s="3">
        <f>[1]august!E1016</f>
        <v>11824</v>
      </c>
      <c r="I1054" s="3">
        <f>[1]august!F1016</f>
        <v>552019</v>
      </c>
      <c r="J1054" s="3">
        <f>[1]September!D1016</f>
        <v>-344468</v>
      </c>
      <c r="K1054" s="3">
        <f>[1]September!E1016</f>
        <v>-415819</v>
      </c>
      <c r="L1054" s="3">
        <f>[1]September!F1016</f>
        <v>-760287</v>
      </c>
      <c r="M1054" s="3">
        <f>[1]October!D1016</f>
        <v>2255192</v>
      </c>
      <c r="N1054" s="3">
        <f>[1]October!E1016</f>
        <v>381013</v>
      </c>
      <c r="O1054" s="3">
        <f>[1]October!F1016</f>
        <v>2636205</v>
      </c>
      <c r="P1054" s="3">
        <f>[1]NOVEMBER!D1016</f>
        <v>1148770</v>
      </c>
      <c r="Q1054" s="3">
        <f>[1]NOVEMBER!E1016</f>
        <v>-832392</v>
      </c>
      <c r="R1054" s="3">
        <f>[1]NOVEMBER!F1016</f>
        <v>316378</v>
      </c>
      <c r="S1054" s="3">
        <f>[1]December!D1016</f>
        <v>324022</v>
      </c>
      <c r="T1054" s="3">
        <f>[1]December!E1016</f>
        <v>1516833</v>
      </c>
      <c r="U1054" s="3">
        <f>[1]December!F1016</f>
        <v>1840855</v>
      </c>
      <c r="V1054" s="3">
        <f>[1]january!D1016</f>
        <v>1634921</v>
      </c>
      <c r="W1054" s="3">
        <f>[1]january!E1016</f>
        <v>-1079501</v>
      </c>
      <c r="X1054" s="3">
        <f>[1]january!F1016</f>
        <v>555420</v>
      </c>
      <c r="Y1054" s="3">
        <f>[1]february!D1016</f>
        <v>-680531</v>
      </c>
      <c r="Z1054" s="3">
        <f>[1]february!E1016</f>
        <v>-32905</v>
      </c>
      <c r="AA1054" s="3">
        <f>[1]february!F1016</f>
        <v>-713436</v>
      </c>
      <c r="AB1054" s="3">
        <f>[1]march!D1016</f>
        <v>1704966</v>
      </c>
      <c r="AC1054" s="3">
        <f>[1]march!E1016</f>
        <v>-677614</v>
      </c>
      <c r="AD1054" s="3">
        <f>[1]march!F1016</f>
        <v>1027352</v>
      </c>
      <c r="AE1054" s="3">
        <f>[1]april!D1016</f>
        <v>2889473</v>
      </c>
      <c r="AF1054" s="3">
        <f>[1]april!E1016</f>
        <v>-1289571</v>
      </c>
      <c r="AG1054" s="3">
        <f>[1]april!F1016</f>
        <v>1599902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4"/>
        <v>8716031</v>
      </c>
      <c r="AR1054" s="10">
        <f t="shared" si="24"/>
        <v>-1362928</v>
      </c>
      <c r="AS1054" s="10">
        <f t="shared" si="24"/>
        <v>7353103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201086</v>
      </c>
      <c r="F1055" s="3">
        <f>[1]july!F1017</f>
        <v>201086</v>
      </c>
      <c r="G1055" s="3">
        <f>[1]august!D1017</f>
        <v>0</v>
      </c>
      <c r="H1055" s="3">
        <f>[1]august!E1017</f>
        <v>240738</v>
      </c>
      <c r="I1055" s="3">
        <f>[1]august!F1017</f>
        <v>240738</v>
      </c>
      <c r="J1055" s="3">
        <f>[1]September!D1017</f>
        <v>0</v>
      </c>
      <c r="K1055" s="3">
        <f>[1]September!E1017</f>
        <v>5181951</v>
      </c>
      <c r="L1055" s="3">
        <f>[1]September!F1017</f>
        <v>5181951</v>
      </c>
      <c r="M1055" s="3">
        <f>[1]October!D1017</f>
        <v>0</v>
      </c>
      <c r="N1055" s="3">
        <f>[1]October!E1017</f>
        <v>2495218</v>
      </c>
      <c r="O1055" s="3">
        <f>[1]October!F1017</f>
        <v>2495218</v>
      </c>
      <c r="P1055" s="3">
        <f>[1]NOVEMBER!D1017</f>
        <v>0</v>
      </c>
      <c r="Q1055" s="3">
        <f>[1]NOVEMBER!E1017</f>
        <v>2630946</v>
      </c>
      <c r="R1055" s="3">
        <f>[1]NOVEMBER!F1017</f>
        <v>2630946</v>
      </c>
      <c r="S1055" s="3">
        <f>[1]December!D1017</f>
        <v>0</v>
      </c>
      <c r="T1055" s="3">
        <f>[1]December!E1017</f>
        <v>2727065</v>
      </c>
      <c r="U1055" s="3">
        <f>[1]December!F1017</f>
        <v>2727065</v>
      </c>
      <c r="V1055" s="3">
        <f>[1]january!D1017</f>
        <v>0</v>
      </c>
      <c r="W1055" s="3">
        <f>[1]january!E1017</f>
        <v>210426</v>
      </c>
      <c r="X1055" s="3">
        <f>[1]january!F1017</f>
        <v>210426</v>
      </c>
      <c r="Y1055" s="3">
        <f>[1]february!D1017</f>
        <v>0</v>
      </c>
      <c r="Z1055" s="3">
        <f>[1]february!E1017</f>
        <v>3355950</v>
      </c>
      <c r="AA1055" s="3">
        <f>[1]february!F1017</f>
        <v>3355950</v>
      </c>
      <c r="AB1055" s="3">
        <f>[1]march!D1017</f>
        <v>0</v>
      </c>
      <c r="AC1055" s="3">
        <f>[1]march!E1017</f>
        <v>166198</v>
      </c>
      <c r="AD1055" s="3">
        <f>[1]march!F1017</f>
        <v>166198</v>
      </c>
      <c r="AE1055" s="3">
        <f>[1]april!D1017</f>
        <v>0</v>
      </c>
      <c r="AF1055" s="3">
        <f>[1]april!E1017</f>
        <v>214207</v>
      </c>
      <c r="AG1055" s="3">
        <f>[1]april!F1017</f>
        <v>214207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4"/>
        <v>0</v>
      </c>
      <c r="AR1055" s="10">
        <f t="shared" si="24"/>
        <v>17423785</v>
      </c>
      <c r="AS1055" s="10">
        <f t="shared" si="24"/>
        <v>17423785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1570963</v>
      </c>
      <c r="F1056" s="3">
        <f>[1]july!F1018</f>
        <v>1570963</v>
      </c>
      <c r="G1056" s="3">
        <f>[1]august!D1018</f>
        <v>0</v>
      </c>
      <c r="H1056" s="3">
        <f>[1]august!E1018</f>
        <v>982656</v>
      </c>
      <c r="I1056" s="3">
        <f>[1]august!F1018</f>
        <v>982656</v>
      </c>
      <c r="J1056" s="3">
        <f>[1]September!D1018</f>
        <v>0</v>
      </c>
      <c r="K1056" s="3">
        <f>[1]September!E1018</f>
        <v>4929</v>
      </c>
      <c r="L1056" s="3">
        <f>[1]September!F1018</f>
        <v>4929</v>
      </c>
      <c r="M1056" s="3">
        <f>[1]October!D1018</f>
        <v>0</v>
      </c>
      <c r="N1056" s="3">
        <f>[1]October!E1018</f>
        <v>61921</v>
      </c>
      <c r="O1056" s="3">
        <f>[1]October!F1018</f>
        <v>61921</v>
      </c>
      <c r="P1056" s="3">
        <f>[1]NOVEMBER!D1018</f>
        <v>0</v>
      </c>
      <c r="Q1056" s="3">
        <f>[1]NOVEMBER!E1018</f>
        <v>80703</v>
      </c>
      <c r="R1056" s="3">
        <f>[1]NOVEMBER!F1018</f>
        <v>80703</v>
      </c>
      <c r="S1056" s="3">
        <f>[1]December!D1018</f>
        <v>0</v>
      </c>
      <c r="T1056" s="3">
        <f>[1]December!E1018</f>
        <v>2461</v>
      </c>
      <c r="U1056" s="3">
        <f>[1]December!F1018</f>
        <v>2461</v>
      </c>
      <c r="V1056" s="3">
        <f>[1]january!D1018</f>
        <v>0</v>
      </c>
      <c r="W1056" s="3">
        <f>[1]january!E1018</f>
        <v>3753240</v>
      </c>
      <c r="X1056" s="3">
        <f>[1]january!F1018</f>
        <v>3753240</v>
      </c>
      <c r="Y1056" s="3">
        <f>[1]february!D1018</f>
        <v>0</v>
      </c>
      <c r="Z1056" s="3">
        <f>[1]february!E1018</f>
        <v>108683</v>
      </c>
      <c r="AA1056" s="3">
        <f>[1]february!F1018</f>
        <v>108683</v>
      </c>
      <c r="AB1056" s="3">
        <f>[1]march!D1018</f>
        <v>0</v>
      </c>
      <c r="AC1056" s="3">
        <f>[1]march!E1018</f>
        <v>531315</v>
      </c>
      <c r="AD1056" s="3">
        <f>[1]march!F1018</f>
        <v>531315</v>
      </c>
      <c r="AE1056" s="3">
        <f>[1]april!D1018</f>
        <v>0</v>
      </c>
      <c r="AF1056" s="3">
        <f>[1]april!E1018</f>
        <v>1189810</v>
      </c>
      <c r="AG1056" s="3">
        <f>[1]april!F1018</f>
        <v>1189810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4"/>
        <v>0</v>
      </c>
      <c r="AR1056" s="10">
        <f t="shared" si="24"/>
        <v>8286681</v>
      </c>
      <c r="AS1056" s="10">
        <f t="shared" si="24"/>
        <v>8286681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-756509</v>
      </c>
      <c r="E1057" s="3">
        <f>[1]july!E1019</f>
        <v>-314673</v>
      </c>
      <c r="F1057" s="3">
        <f>[1]july!F1019</f>
        <v>-1071182</v>
      </c>
      <c r="G1057" s="3">
        <f>[1]august!D1019</f>
        <v>540195</v>
      </c>
      <c r="H1057" s="3">
        <f>[1]august!E1019</f>
        <v>-730094</v>
      </c>
      <c r="I1057" s="3">
        <f>[1]august!F1019</f>
        <v>-189899</v>
      </c>
      <c r="J1057" s="3">
        <f>[1]September!D1019</f>
        <v>-344468</v>
      </c>
      <c r="K1057" s="3">
        <f>[1]September!E1019</f>
        <v>4761203</v>
      </c>
      <c r="L1057" s="3">
        <f>[1]September!F1019</f>
        <v>4416735</v>
      </c>
      <c r="M1057" s="3">
        <f>[1]October!D1019</f>
        <v>2255192</v>
      </c>
      <c r="N1057" s="3">
        <f>[1]October!E1019</f>
        <v>2814310</v>
      </c>
      <c r="O1057" s="3">
        <f>[1]October!F1019</f>
        <v>5069502</v>
      </c>
      <c r="P1057" s="3">
        <f>[1]NOVEMBER!D1019</f>
        <v>1148770</v>
      </c>
      <c r="Q1057" s="3">
        <f>[1]NOVEMBER!E1019</f>
        <v>1717851</v>
      </c>
      <c r="R1057" s="3">
        <f>[1]NOVEMBER!F1019</f>
        <v>2866621</v>
      </c>
      <c r="S1057" s="3">
        <f>[1]December!D1019</f>
        <v>324022</v>
      </c>
      <c r="T1057" s="3">
        <f>[1]December!E1019</f>
        <v>4241437</v>
      </c>
      <c r="U1057" s="3">
        <f>[1]December!F1019</f>
        <v>4565459</v>
      </c>
      <c r="V1057" s="3">
        <f>[1]january!D1019</f>
        <v>1634921</v>
      </c>
      <c r="W1057" s="3">
        <f>[1]january!E1019</f>
        <v>-4622315</v>
      </c>
      <c r="X1057" s="3">
        <f>[1]january!F1019</f>
        <v>-2987394</v>
      </c>
      <c r="Y1057" s="3">
        <f>[1]february!D1019</f>
        <v>-680531</v>
      </c>
      <c r="Z1057" s="3">
        <f>[1]february!E1019</f>
        <v>3214362</v>
      </c>
      <c r="AA1057" s="3">
        <f>[1]february!F1019</f>
        <v>2533831</v>
      </c>
      <c r="AB1057" s="3">
        <f>[1]march!D1019</f>
        <v>1704966</v>
      </c>
      <c r="AC1057" s="3">
        <f>[1]march!E1019</f>
        <v>-1042731</v>
      </c>
      <c r="AD1057" s="3">
        <f>[1]march!F1019</f>
        <v>662235</v>
      </c>
      <c r="AE1057" s="3">
        <f>[1]april!D1019</f>
        <v>2889473</v>
      </c>
      <c r="AF1057" s="3">
        <f>[1]april!E1019</f>
        <v>-2265174</v>
      </c>
      <c r="AG1057" s="3">
        <f>[1]april!F1019</f>
        <v>624299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4"/>
        <v>8716031</v>
      </c>
      <c r="AR1057" s="10">
        <f t="shared" si="24"/>
        <v>7774176</v>
      </c>
      <c r="AS1057" s="10">
        <f t="shared" si="24"/>
        <v>16490207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45</v>
      </c>
      <c r="T1058" s="3">
        <f>[1]December!E1020</f>
        <v>45</v>
      </c>
      <c r="U1058" s="3">
        <f>[1]December!F1020</f>
        <v>45</v>
      </c>
      <c r="V1058" s="3">
        <f>[1]january!D1020</f>
        <v>45</v>
      </c>
      <c r="W1058" s="3">
        <f>[1]january!E1020</f>
        <v>45</v>
      </c>
      <c r="X1058" s="3">
        <f>[1]january!F1020</f>
        <v>45</v>
      </c>
      <c r="Y1058" s="3">
        <f>[1]february!D1020</f>
        <v>45</v>
      </c>
      <c r="Z1058" s="3">
        <f>[1]february!E1020</f>
        <v>45</v>
      </c>
      <c r="AA1058" s="3">
        <f>[1]february!F1020</f>
        <v>45</v>
      </c>
      <c r="AB1058" s="3">
        <f>[1]march!D1020</f>
        <v>45</v>
      </c>
      <c r="AC1058" s="3">
        <f>[1]march!E1020</f>
        <v>45</v>
      </c>
      <c r="AD1058" s="3">
        <f>[1]march!F1020</f>
        <v>45</v>
      </c>
      <c r="AE1058" s="3">
        <f>[1]april!D1020</f>
        <v>45</v>
      </c>
      <c r="AF1058" s="3">
        <f>[1]april!E1020</f>
        <v>45</v>
      </c>
      <c r="AG1058" s="3">
        <f>[1]april!F1020</f>
        <v>45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4"/>
        <v>450</v>
      </c>
      <c r="AR1058" s="10">
        <f t="shared" si="24"/>
        <v>450</v>
      </c>
      <c r="AS1058" s="10">
        <f t="shared" si="24"/>
        <v>450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411250</v>
      </c>
      <c r="E1059" s="3">
        <f>[1]july!E1021</f>
        <v>0</v>
      </c>
      <c r="F1059" s="3">
        <f>[1]july!F1021</f>
        <v>411250</v>
      </c>
      <c r="G1059" s="3">
        <f>[1]august!D1021</f>
        <v>262570</v>
      </c>
      <c r="H1059" s="3">
        <f>[1]august!E1021</f>
        <v>0</v>
      </c>
      <c r="I1059" s="3">
        <f>[1]august!F1021</f>
        <v>262570</v>
      </c>
      <c r="J1059" s="3">
        <f>[1]September!D1021</f>
        <v>309019</v>
      </c>
      <c r="K1059" s="3">
        <f>[1]September!E1021</f>
        <v>0</v>
      </c>
      <c r="L1059" s="3">
        <f>[1]September!F1021</f>
        <v>309019</v>
      </c>
      <c r="M1059" s="3">
        <f>[1]October!D1021</f>
        <v>348796</v>
      </c>
      <c r="N1059" s="3">
        <f>[1]October!E1021</f>
        <v>0</v>
      </c>
      <c r="O1059" s="3">
        <f>[1]October!F1021</f>
        <v>348796</v>
      </c>
      <c r="P1059" s="3">
        <f>[1]NOVEMBER!D1021</f>
        <v>356687</v>
      </c>
      <c r="Q1059" s="3">
        <f>[1]NOVEMBER!E1021</f>
        <v>0</v>
      </c>
      <c r="R1059" s="3">
        <f>[1]NOVEMBER!F1021</f>
        <v>356687</v>
      </c>
      <c r="S1059" s="3">
        <f>[1]December!D1021</f>
        <v>315146</v>
      </c>
      <c r="T1059" s="3">
        <f>[1]December!E1021</f>
        <v>0</v>
      </c>
      <c r="U1059" s="3">
        <f>[1]December!F1021</f>
        <v>315146</v>
      </c>
      <c r="V1059" s="3">
        <f>[1]january!D1021</f>
        <v>286610</v>
      </c>
      <c r="W1059" s="3">
        <f>[1]january!E1021</f>
        <v>0</v>
      </c>
      <c r="X1059" s="3">
        <f>[1]january!F1021</f>
        <v>286610</v>
      </c>
      <c r="Y1059" s="3">
        <f>[1]february!D1021</f>
        <v>456762</v>
      </c>
      <c r="Z1059" s="3">
        <f>[1]february!E1021</f>
        <v>0</v>
      </c>
      <c r="AA1059" s="3">
        <f>[1]february!F1021</f>
        <v>456762</v>
      </c>
      <c r="AB1059" s="3">
        <f>[1]march!D1021</f>
        <v>294441</v>
      </c>
      <c r="AC1059" s="3">
        <f>[1]march!E1021</f>
        <v>0</v>
      </c>
      <c r="AD1059" s="3">
        <f>[1]march!F1021</f>
        <v>294441</v>
      </c>
      <c r="AE1059" s="3">
        <f>[1]april!D1021</f>
        <v>214180</v>
      </c>
      <c r="AF1059" s="3">
        <f>[1]april!E1021</f>
        <v>0</v>
      </c>
      <c r="AG1059" s="3">
        <f>[1]april!F1021</f>
        <v>214180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4"/>
        <v>3255461</v>
      </c>
      <c r="AR1059" s="10">
        <f t="shared" si="24"/>
        <v>0</v>
      </c>
      <c r="AS1059" s="10">
        <f t="shared" si="24"/>
        <v>3255461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979771</v>
      </c>
      <c r="E1060" s="3">
        <f>[1]july!E1022</f>
        <v>136735</v>
      </c>
      <c r="F1060" s="3">
        <f>[1]july!F1022</f>
        <v>1116506</v>
      </c>
      <c r="G1060" s="3">
        <f>[1]august!D1022</f>
        <v>921022</v>
      </c>
      <c r="H1060" s="3">
        <f>[1]august!E1022</f>
        <v>98903</v>
      </c>
      <c r="I1060" s="3">
        <f>[1]august!F1022</f>
        <v>1019925</v>
      </c>
      <c r="J1060" s="3">
        <f>[1]September!D1022</f>
        <v>987614</v>
      </c>
      <c r="K1060" s="3">
        <f>[1]September!E1022</f>
        <v>96018</v>
      </c>
      <c r="L1060" s="3">
        <f>[1]September!F1022</f>
        <v>1083632</v>
      </c>
      <c r="M1060" s="3">
        <f>[1]October!D1022</f>
        <v>1448163</v>
      </c>
      <c r="N1060" s="3">
        <f>[1]October!E1022</f>
        <v>129429</v>
      </c>
      <c r="O1060" s="3">
        <f>[1]October!F1022</f>
        <v>1577592</v>
      </c>
      <c r="P1060" s="3">
        <f>[1]NOVEMBER!D1022</f>
        <v>1473662</v>
      </c>
      <c r="Q1060" s="3">
        <f>[1]NOVEMBER!E1022</f>
        <v>97386</v>
      </c>
      <c r="R1060" s="3">
        <f>[1]NOVEMBER!F1022</f>
        <v>1571048</v>
      </c>
      <c r="S1060" s="3">
        <f>[1]December!D1022</f>
        <v>1166899</v>
      </c>
      <c r="T1060" s="3">
        <f>[1]December!E1022</f>
        <v>97176</v>
      </c>
      <c r="U1060" s="3">
        <f>[1]December!F1022</f>
        <v>1264075</v>
      </c>
      <c r="V1060" s="3">
        <f>[1]january!D1022</f>
        <v>1347067</v>
      </c>
      <c r="W1060" s="3">
        <f>[1]january!E1022</f>
        <v>91860</v>
      </c>
      <c r="X1060" s="3">
        <f>[1]january!F1022</f>
        <v>1438927</v>
      </c>
      <c r="Y1060" s="3">
        <f>[1]february!D1022</f>
        <v>1341408</v>
      </c>
      <c r="Z1060" s="3">
        <f>[1]february!E1022</f>
        <v>202814</v>
      </c>
      <c r="AA1060" s="3">
        <f>[1]february!F1022</f>
        <v>1544222</v>
      </c>
      <c r="AB1060" s="3">
        <f>[1]march!D1022</f>
        <v>919863</v>
      </c>
      <c r="AC1060" s="3">
        <f>[1]march!E1022</f>
        <v>121109</v>
      </c>
      <c r="AD1060" s="3">
        <f>[1]march!F1022</f>
        <v>1040972</v>
      </c>
      <c r="AE1060" s="3">
        <f>[1]april!D1022</f>
        <v>849722</v>
      </c>
      <c r="AF1060" s="3">
        <f>[1]april!E1022</f>
        <v>127332</v>
      </c>
      <c r="AG1060" s="3">
        <f>[1]april!F1022</f>
        <v>977054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4"/>
        <v>11435191</v>
      </c>
      <c r="AR1060" s="10">
        <f t="shared" si="24"/>
        <v>1198762</v>
      </c>
      <c r="AS1060" s="10">
        <f t="shared" si="24"/>
        <v>12633953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1391021</v>
      </c>
      <c r="E1061" s="3">
        <f>[1]july!E1023</f>
        <v>136735</v>
      </c>
      <c r="F1061" s="3">
        <f>[1]july!F1023</f>
        <v>1527756</v>
      </c>
      <c r="G1061" s="3">
        <f>[1]august!D1023</f>
        <v>1183592</v>
      </c>
      <c r="H1061" s="3">
        <f>[1]august!E1023</f>
        <v>98903</v>
      </c>
      <c r="I1061" s="3">
        <f>[1]august!F1023</f>
        <v>1282495</v>
      </c>
      <c r="J1061" s="3">
        <f>[1]September!D1023</f>
        <v>1296633</v>
      </c>
      <c r="K1061" s="3">
        <f>[1]September!E1023</f>
        <v>96018</v>
      </c>
      <c r="L1061" s="3">
        <f>[1]September!F1023</f>
        <v>1392651</v>
      </c>
      <c r="M1061" s="3">
        <f>[1]October!D1023</f>
        <v>1796959</v>
      </c>
      <c r="N1061" s="3">
        <f>[1]October!E1023</f>
        <v>129429</v>
      </c>
      <c r="O1061" s="3">
        <f>[1]October!F1023</f>
        <v>1926388</v>
      </c>
      <c r="P1061" s="3">
        <f>[1]NOVEMBER!D1023</f>
        <v>1830349</v>
      </c>
      <c r="Q1061" s="3">
        <f>[1]NOVEMBER!E1023</f>
        <v>97386</v>
      </c>
      <c r="R1061" s="3">
        <f>[1]NOVEMBER!F1023</f>
        <v>1927735</v>
      </c>
      <c r="S1061" s="3">
        <f>[1]December!D1023</f>
        <v>1482045</v>
      </c>
      <c r="T1061" s="3">
        <f>[1]December!E1023</f>
        <v>97176</v>
      </c>
      <c r="U1061" s="3">
        <f>[1]December!F1023</f>
        <v>1579221</v>
      </c>
      <c r="V1061" s="3">
        <f>[1]january!D1023</f>
        <v>1633677</v>
      </c>
      <c r="W1061" s="3">
        <f>[1]january!E1023</f>
        <v>91860</v>
      </c>
      <c r="X1061" s="3">
        <f>[1]january!F1023</f>
        <v>1725537</v>
      </c>
      <c r="Y1061" s="3">
        <f>[1]february!D1023</f>
        <v>1798170</v>
      </c>
      <c r="Z1061" s="3">
        <f>[1]february!E1023</f>
        <v>202814</v>
      </c>
      <c r="AA1061" s="3">
        <f>[1]february!F1023</f>
        <v>2000984</v>
      </c>
      <c r="AB1061" s="3">
        <f>[1]march!D1023</f>
        <v>1214304</v>
      </c>
      <c r="AC1061" s="3">
        <f>[1]march!E1023</f>
        <v>121109</v>
      </c>
      <c r="AD1061" s="3">
        <f>[1]march!F1023</f>
        <v>1335413</v>
      </c>
      <c r="AE1061" s="3">
        <f>[1]april!D1023</f>
        <v>1063902</v>
      </c>
      <c r="AF1061" s="3">
        <f>[1]april!E1023</f>
        <v>127332</v>
      </c>
      <c r="AG1061" s="3">
        <f>[1]april!F1023</f>
        <v>1191234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4"/>
        <v>14690652</v>
      </c>
      <c r="AR1061" s="10">
        <f t="shared" si="24"/>
        <v>1198762</v>
      </c>
      <c r="AS1061" s="10">
        <f t="shared" si="24"/>
        <v>15889414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19474</v>
      </c>
      <c r="E1062" s="3">
        <f>[1]july!E1024</f>
        <v>0</v>
      </c>
      <c r="F1062" s="3">
        <f>[1]july!F1024</f>
        <v>19474</v>
      </c>
      <c r="G1062" s="3">
        <f>[1]august!D1024</f>
        <v>11056</v>
      </c>
      <c r="H1062" s="3">
        <f>[1]august!E1024</f>
        <v>0</v>
      </c>
      <c r="I1062" s="3">
        <f>[1]august!F1024</f>
        <v>11056</v>
      </c>
      <c r="J1062" s="3">
        <f>[1]September!D1024</f>
        <v>19141</v>
      </c>
      <c r="K1062" s="3">
        <f>[1]September!E1024</f>
        <v>0</v>
      </c>
      <c r="L1062" s="3">
        <f>[1]September!F1024</f>
        <v>19141</v>
      </c>
      <c r="M1062" s="3">
        <f>[1]October!D1024</f>
        <v>10838</v>
      </c>
      <c r="N1062" s="3">
        <f>[1]October!E1024</f>
        <v>0</v>
      </c>
      <c r="O1062" s="3">
        <f>[1]October!F1024</f>
        <v>10838</v>
      </c>
      <c r="P1062" s="3">
        <f>[1]NOVEMBER!D1024</f>
        <v>13390</v>
      </c>
      <c r="Q1062" s="3">
        <f>[1]NOVEMBER!E1024</f>
        <v>0</v>
      </c>
      <c r="R1062" s="3">
        <f>[1]NOVEMBER!F1024</f>
        <v>13390</v>
      </c>
      <c r="S1062" s="3">
        <f>[1]December!D1024</f>
        <v>14957</v>
      </c>
      <c r="T1062" s="3">
        <f>[1]December!E1024</f>
        <v>0</v>
      </c>
      <c r="U1062" s="3">
        <f>[1]December!F1024</f>
        <v>14957</v>
      </c>
      <c r="V1062" s="3">
        <f>[1]january!D1024</f>
        <v>7143</v>
      </c>
      <c r="W1062" s="3">
        <f>[1]january!E1024</f>
        <v>0</v>
      </c>
      <c r="X1062" s="3">
        <f>[1]january!F1024</f>
        <v>7143</v>
      </c>
      <c r="Y1062" s="3">
        <f>[1]february!D1024</f>
        <v>5308</v>
      </c>
      <c r="Z1062" s="3">
        <f>[1]february!E1024</f>
        <v>0</v>
      </c>
      <c r="AA1062" s="3">
        <f>[1]february!F1024</f>
        <v>5308</v>
      </c>
      <c r="AB1062" s="3">
        <f>[1]march!D1024</f>
        <v>7991</v>
      </c>
      <c r="AC1062" s="3">
        <f>[1]march!E1024</f>
        <v>0</v>
      </c>
      <c r="AD1062" s="3">
        <f>[1]march!F1024</f>
        <v>7991</v>
      </c>
      <c r="AE1062" s="3">
        <f>[1]april!D1024</f>
        <v>9275</v>
      </c>
      <c r="AF1062" s="3">
        <f>[1]april!E1024</f>
        <v>0</v>
      </c>
      <c r="AG1062" s="3">
        <f>[1]april!F1024</f>
        <v>9275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4"/>
        <v>118573</v>
      </c>
      <c r="AR1062" s="10">
        <f t="shared" si="24"/>
        <v>0</v>
      </c>
      <c r="AS1062" s="10">
        <f t="shared" si="24"/>
        <v>118573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30984</v>
      </c>
      <c r="E1063" s="3">
        <f>[1]july!E1025</f>
        <v>0</v>
      </c>
      <c r="F1063" s="3">
        <f>[1]july!F1025</f>
        <v>30984</v>
      </c>
      <c r="G1063" s="3">
        <f>[1]august!D1025</f>
        <v>17043</v>
      </c>
      <c r="H1063" s="3">
        <f>[1]august!E1025</f>
        <v>0</v>
      </c>
      <c r="I1063" s="3">
        <f>[1]august!F1025</f>
        <v>17043</v>
      </c>
      <c r="J1063" s="3">
        <f>[1]September!D1025</f>
        <v>19983</v>
      </c>
      <c r="K1063" s="3">
        <f>[1]September!E1025</f>
        <v>0</v>
      </c>
      <c r="L1063" s="3">
        <f>[1]September!F1025</f>
        <v>19983</v>
      </c>
      <c r="M1063" s="3">
        <f>[1]October!D1025</f>
        <v>13400</v>
      </c>
      <c r="N1063" s="3">
        <f>[1]October!E1025</f>
        <v>0</v>
      </c>
      <c r="O1063" s="3">
        <f>[1]October!F1025</f>
        <v>13400</v>
      </c>
      <c r="P1063" s="3">
        <f>[1]NOVEMBER!D1025</f>
        <v>21275</v>
      </c>
      <c r="Q1063" s="3">
        <f>[1]NOVEMBER!E1025</f>
        <v>0</v>
      </c>
      <c r="R1063" s="3">
        <f>[1]NOVEMBER!F1025</f>
        <v>21275</v>
      </c>
      <c r="S1063" s="3">
        <f>[1]December!D1025</f>
        <v>16919</v>
      </c>
      <c r="T1063" s="3">
        <f>[1]December!E1025</f>
        <v>0</v>
      </c>
      <c r="U1063" s="3">
        <f>[1]December!F1025</f>
        <v>16919</v>
      </c>
      <c r="V1063" s="3">
        <f>[1]january!D1025</f>
        <v>-1604</v>
      </c>
      <c r="W1063" s="3">
        <f>[1]january!E1025</f>
        <v>0</v>
      </c>
      <c r="X1063" s="3">
        <f>[1]january!F1025</f>
        <v>-1604</v>
      </c>
      <c r="Y1063" s="3">
        <f>[1]february!D1025</f>
        <v>27817</v>
      </c>
      <c r="Z1063" s="3">
        <f>[1]february!E1025</f>
        <v>0</v>
      </c>
      <c r="AA1063" s="3">
        <f>[1]february!F1025</f>
        <v>27817</v>
      </c>
      <c r="AB1063" s="3">
        <f>[1]march!D1025</f>
        <v>-12244</v>
      </c>
      <c r="AC1063" s="3">
        <f>[1]march!E1025</f>
        <v>0</v>
      </c>
      <c r="AD1063" s="3">
        <f>[1]march!F1025</f>
        <v>-12244</v>
      </c>
      <c r="AE1063" s="3">
        <f>[1]april!D1025</f>
        <v>6012</v>
      </c>
      <c r="AF1063" s="3">
        <f>[1]april!E1025</f>
        <v>0</v>
      </c>
      <c r="AG1063" s="3">
        <f>[1]april!F1025</f>
        <v>6012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4"/>
        <v>139585</v>
      </c>
      <c r="AR1063" s="10">
        <f t="shared" si="24"/>
        <v>0</v>
      </c>
      <c r="AS1063" s="10">
        <f t="shared" si="24"/>
        <v>139585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46396</v>
      </c>
      <c r="E1064" s="3">
        <f>[1]july!E1026</f>
        <v>2621</v>
      </c>
      <c r="F1064" s="3">
        <f>[1]july!F1026</f>
        <v>49017</v>
      </c>
      <c r="G1064" s="3">
        <f>[1]august!D1026</f>
        <v>38783</v>
      </c>
      <c r="H1064" s="3">
        <f>[1]august!E1026</f>
        <v>2761</v>
      </c>
      <c r="I1064" s="3">
        <f>[1]august!F1026</f>
        <v>41544</v>
      </c>
      <c r="J1064" s="3">
        <f>[1]September!D1026</f>
        <v>61174</v>
      </c>
      <c r="K1064" s="3">
        <f>[1]September!E1026</f>
        <v>4777</v>
      </c>
      <c r="L1064" s="3">
        <f>[1]September!F1026</f>
        <v>65951</v>
      </c>
      <c r="M1064" s="3">
        <f>[1]October!D1026</f>
        <v>44997</v>
      </c>
      <c r="N1064" s="3">
        <f>[1]October!E1026</f>
        <v>2805</v>
      </c>
      <c r="O1064" s="3">
        <f>[1]October!F1026</f>
        <v>47802</v>
      </c>
      <c r="P1064" s="3">
        <f>[1]NOVEMBER!D1026</f>
        <v>55321</v>
      </c>
      <c r="Q1064" s="3">
        <f>[1]NOVEMBER!E1026</f>
        <v>4366</v>
      </c>
      <c r="R1064" s="3">
        <f>[1]NOVEMBER!F1026</f>
        <v>59687</v>
      </c>
      <c r="S1064" s="3">
        <f>[1]December!D1026</f>
        <v>55380</v>
      </c>
      <c r="T1064" s="3">
        <f>[1]December!E1026</f>
        <v>3749</v>
      </c>
      <c r="U1064" s="3">
        <f>[1]December!F1026</f>
        <v>59129</v>
      </c>
      <c r="V1064" s="3">
        <f>[1]january!D1026</f>
        <v>33570</v>
      </c>
      <c r="W1064" s="3">
        <f>[1]january!E1026</f>
        <v>1106</v>
      </c>
      <c r="X1064" s="3">
        <f>[1]january!F1026</f>
        <v>34676</v>
      </c>
      <c r="Y1064" s="3">
        <f>[1]february!D1026</f>
        <v>15590</v>
      </c>
      <c r="Z1064" s="3">
        <f>[1]february!E1026</f>
        <v>2213</v>
      </c>
      <c r="AA1064" s="3">
        <f>[1]february!F1026</f>
        <v>17803</v>
      </c>
      <c r="AB1064" s="3">
        <f>[1]march!D1026</f>
        <v>24965</v>
      </c>
      <c r="AC1064" s="3">
        <f>[1]march!E1026</f>
        <v>2220</v>
      </c>
      <c r="AD1064" s="3">
        <f>[1]march!F1026</f>
        <v>27185</v>
      </c>
      <c r="AE1064" s="3">
        <f>[1]april!D1026</f>
        <v>36796</v>
      </c>
      <c r="AF1064" s="3">
        <f>[1]april!E1026</f>
        <v>323</v>
      </c>
      <c r="AG1064" s="3">
        <f>[1]april!F1026</f>
        <v>37119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5">D1064+G1064+J1064+M1064+P1064+S1064+V1064+Y1064+AB1064+AE1064+AH1064+AK1064+AN1064</f>
        <v>412972</v>
      </c>
      <c r="AR1064" s="10">
        <f t="shared" si="25"/>
        <v>26941</v>
      </c>
      <c r="AS1064" s="10">
        <f t="shared" si="25"/>
        <v>439913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73817</v>
      </c>
      <c r="E1065" s="3">
        <f>[1]july!E1027</f>
        <v>3476</v>
      </c>
      <c r="F1065" s="3">
        <f>[1]july!F1027</f>
        <v>77293</v>
      </c>
      <c r="G1065" s="3">
        <f>[1]august!D1027</f>
        <v>59782</v>
      </c>
      <c r="H1065" s="3">
        <f>[1]august!E1027</f>
        <v>13187</v>
      </c>
      <c r="I1065" s="3">
        <f>[1]august!F1027</f>
        <v>72969</v>
      </c>
      <c r="J1065" s="3">
        <f>[1]September!D1027</f>
        <v>63865</v>
      </c>
      <c r="K1065" s="3">
        <f>[1]September!E1027</f>
        <v>3245</v>
      </c>
      <c r="L1065" s="3">
        <f>[1]September!F1027</f>
        <v>67110</v>
      </c>
      <c r="M1065" s="3">
        <f>[1]October!D1027</f>
        <v>55637</v>
      </c>
      <c r="N1065" s="3">
        <f>[1]October!E1027</f>
        <v>1839</v>
      </c>
      <c r="O1065" s="3">
        <f>[1]October!F1027</f>
        <v>57476</v>
      </c>
      <c r="P1065" s="3">
        <f>[1]NOVEMBER!D1027</f>
        <v>87896</v>
      </c>
      <c r="Q1065" s="3">
        <f>[1]NOVEMBER!E1027</f>
        <v>9539</v>
      </c>
      <c r="R1065" s="3">
        <f>[1]NOVEMBER!F1027</f>
        <v>97435</v>
      </c>
      <c r="S1065" s="3">
        <f>[1]December!D1027</f>
        <v>62646</v>
      </c>
      <c r="T1065" s="3">
        <f>[1]December!E1027</f>
        <v>4335</v>
      </c>
      <c r="U1065" s="3">
        <f>[1]December!F1027</f>
        <v>66981</v>
      </c>
      <c r="V1065" s="3">
        <f>[1]january!D1027</f>
        <v>-7537</v>
      </c>
      <c r="W1065" s="3">
        <f>[1]january!E1027</f>
        <v>-6715</v>
      </c>
      <c r="X1065" s="3">
        <f>[1]january!F1027</f>
        <v>-14252</v>
      </c>
      <c r="Y1065" s="3">
        <f>[1]february!D1027</f>
        <v>81691</v>
      </c>
      <c r="Z1065" s="3">
        <f>[1]february!E1027</f>
        <v>15897</v>
      </c>
      <c r="AA1065" s="3">
        <f>[1]february!F1027</f>
        <v>97588</v>
      </c>
      <c r="AB1065" s="3">
        <f>[1]march!D1027</f>
        <v>-38253</v>
      </c>
      <c r="AC1065" s="3">
        <f>[1]march!E1027</f>
        <v>-40936</v>
      </c>
      <c r="AD1065" s="3">
        <f>[1]march!F1027</f>
        <v>-79189</v>
      </c>
      <c r="AE1065" s="3">
        <f>[1]april!D1027</f>
        <v>23850</v>
      </c>
      <c r="AF1065" s="3">
        <f>[1]april!E1027</f>
        <v>30781</v>
      </c>
      <c r="AG1065" s="3">
        <f>[1]april!F1027</f>
        <v>54631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5"/>
        <v>463394</v>
      </c>
      <c r="AR1065" s="10">
        <f t="shared" si="25"/>
        <v>34648</v>
      </c>
      <c r="AS1065" s="10">
        <f t="shared" si="25"/>
        <v>498042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24675</v>
      </c>
      <c r="E1066" s="3">
        <f>[1]july!E1028</f>
        <v>0</v>
      </c>
      <c r="F1066" s="3">
        <f>[1]july!F1028</f>
        <v>24675</v>
      </c>
      <c r="G1066" s="3">
        <f>[1]august!D1028</f>
        <v>15754</v>
      </c>
      <c r="H1066" s="3">
        <f>[1]august!E1028</f>
        <v>0</v>
      </c>
      <c r="I1066" s="3">
        <f>[1]august!F1028</f>
        <v>15754</v>
      </c>
      <c r="J1066" s="3">
        <f>[1]September!D1028</f>
        <v>18541</v>
      </c>
      <c r="K1066" s="3">
        <f>[1]September!E1028</f>
        <v>0</v>
      </c>
      <c r="L1066" s="3">
        <f>[1]September!F1028</f>
        <v>18541</v>
      </c>
      <c r="M1066" s="3">
        <f>[1]October!D1028</f>
        <v>20928</v>
      </c>
      <c r="N1066" s="3">
        <f>[1]October!E1028</f>
        <v>0</v>
      </c>
      <c r="O1066" s="3">
        <f>[1]October!F1028</f>
        <v>20928</v>
      </c>
      <c r="P1066" s="3">
        <f>[1]NOVEMBER!D1028</f>
        <v>21401</v>
      </c>
      <c r="Q1066" s="3">
        <f>[1]NOVEMBER!E1028</f>
        <v>0</v>
      </c>
      <c r="R1066" s="3">
        <f>[1]NOVEMBER!F1028</f>
        <v>21401</v>
      </c>
      <c r="S1066" s="3">
        <f>[1]December!D1028</f>
        <v>18909</v>
      </c>
      <c r="T1066" s="3">
        <f>[1]December!E1028</f>
        <v>0</v>
      </c>
      <c r="U1066" s="3">
        <f>[1]December!F1028</f>
        <v>18909</v>
      </c>
      <c r="V1066" s="3">
        <f>[1]january!D1028</f>
        <v>17197</v>
      </c>
      <c r="W1066" s="3">
        <f>[1]january!E1028</f>
        <v>0</v>
      </c>
      <c r="X1066" s="3">
        <f>[1]january!F1028</f>
        <v>17197</v>
      </c>
      <c r="Y1066" s="3">
        <f>[1]february!D1028</f>
        <v>27406</v>
      </c>
      <c r="Z1066" s="3">
        <f>[1]february!E1028</f>
        <v>0</v>
      </c>
      <c r="AA1066" s="3">
        <f>[1]february!F1028</f>
        <v>27406</v>
      </c>
      <c r="AB1066" s="3">
        <f>[1]march!D1028</f>
        <v>17666</v>
      </c>
      <c r="AC1066" s="3">
        <f>[1]march!E1028</f>
        <v>0</v>
      </c>
      <c r="AD1066" s="3">
        <f>[1]march!F1028</f>
        <v>17666</v>
      </c>
      <c r="AE1066" s="3">
        <f>[1]april!D1028</f>
        <v>12851</v>
      </c>
      <c r="AF1066" s="3">
        <f>[1]april!E1028</f>
        <v>0</v>
      </c>
      <c r="AG1066" s="3">
        <f>[1]april!F1028</f>
        <v>12851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5"/>
        <v>195328</v>
      </c>
      <c r="AR1066" s="10">
        <f t="shared" si="25"/>
        <v>0</v>
      </c>
      <c r="AS1066" s="10">
        <f t="shared" si="25"/>
        <v>195328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3798</v>
      </c>
      <c r="E1067" s="3">
        <f>[1]july!E1029</f>
        <v>0</v>
      </c>
      <c r="F1067" s="3">
        <f>[1]july!F1029</f>
        <v>3798</v>
      </c>
      <c r="G1067" s="3">
        <f>[1]august!D1029</f>
        <v>14303</v>
      </c>
      <c r="H1067" s="3">
        <f>[1]august!E1029</f>
        <v>0</v>
      </c>
      <c r="I1067" s="3">
        <f>[1]august!F1029</f>
        <v>14303</v>
      </c>
      <c r="J1067" s="3">
        <f>[1]September!D1029</f>
        <v>0</v>
      </c>
      <c r="K1067" s="3">
        <f>[1]September!E1029</f>
        <v>0</v>
      </c>
      <c r="L1067" s="3">
        <f>[1]September!F1029</f>
        <v>0</v>
      </c>
      <c r="M1067" s="3">
        <f>[1]October!D1029</f>
        <v>-12964</v>
      </c>
      <c r="N1067" s="3">
        <f>[1]October!E1029</f>
        <v>0</v>
      </c>
      <c r="O1067" s="3">
        <f>[1]October!F1029</f>
        <v>-12964</v>
      </c>
      <c r="P1067" s="3">
        <f>[1]NOVEMBER!D1029</f>
        <v>69595</v>
      </c>
      <c r="Q1067" s="3">
        <f>[1]NOVEMBER!E1029</f>
        <v>0</v>
      </c>
      <c r="R1067" s="3">
        <f>[1]NOVEMBER!F1029</f>
        <v>69595</v>
      </c>
      <c r="S1067" s="3">
        <f>[1]December!D1029</f>
        <v>6486</v>
      </c>
      <c r="T1067" s="3">
        <f>[1]December!E1029</f>
        <v>0</v>
      </c>
      <c r="U1067" s="3">
        <f>[1]December!F1029</f>
        <v>6486</v>
      </c>
      <c r="V1067" s="3">
        <f>[1]january!D1029</f>
        <v>20501</v>
      </c>
      <c r="W1067" s="3">
        <f>[1]january!E1029</f>
        <v>0</v>
      </c>
      <c r="X1067" s="3">
        <f>[1]january!F1029</f>
        <v>20501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3402</v>
      </c>
      <c r="AC1067" s="3">
        <f>[1]march!E1029</f>
        <v>0</v>
      </c>
      <c r="AD1067" s="3">
        <f>[1]march!F1029</f>
        <v>3402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5"/>
        <v>105121</v>
      </c>
      <c r="AR1067" s="10">
        <f t="shared" si="25"/>
        <v>0</v>
      </c>
      <c r="AS1067" s="10">
        <f t="shared" si="25"/>
        <v>105121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9719</v>
      </c>
      <c r="E1068" s="3">
        <f>[1]july!E1030</f>
        <v>7148</v>
      </c>
      <c r="F1068" s="3">
        <f>[1]july!F1030</f>
        <v>16867</v>
      </c>
      <c r="G1068" s="3">
        <f>[1]august!D1030</f>
        <v>14753</v>
      </c>
      <c r="H1068" s="3">
        <f>[1]august!E1030</f>
        <v>1458</v>
      </c>
      <c r="I1068" s="3">
        <f>[1]august!F1030</f>
        <v>16211</v>
      </c>
      <c r="J1068" s="3">
        <f>[1]September!D1030</f>
        <v>1388</v>
      </c>
      <c r="K1068" s="3">
        <f>[1]September!E1030</f>
        <v>0</v>
      </c>
      <c r="L1068" s="3">
        <f>[1]September!F1030</f>
        <v>1388</v>
      </c>
      <c r="M1068" s="3">
        <f>[1]October!D1030</f>
        <v>8426</v>
      </c>
      <c r="N1068" s="3">
        <f>[1]October!E1030</f>
        <v>0</v>
      </c>
      <c r="O1068" s="3">
        <f>[1]October!F1030</f>
        <v>8426</v>
      </c>
      <c r="P1068" s="3">
        <f>[1]NOVEMBER!D1030</f>
        <v>-763</v>
      </c>
      <c r="Q1068" s="3">
        <f>[1]NOVEMBER!E1030</f>
        <v>0</v>
      </c>
      <c r="R1068" s="3">
        <f>[1]NOVEMBER!F1030</f>
        <v>-763</v>
      </c>
      <c r="S1068" s="3">
        <f>[1]December!D1030</f>
        <v>19974</v>
      </c>
      <c r="T1068" s="3">
        <f>[1]December!E1030</f>
        <v>0</v>
      </c>
      <c r="U1068" s="3">
        <f>[1]December!F1030</f>
        <v>19974</v>
      </c>
      <c r="V1068" s="3">
        <f>[1]january!D1030</f>
        <v>17085</v>
      </c>
      <c r="W1068" s="3">
        <f>[1]january!E1030</f>
        <v>2145</v>
      </c>
      <c r="X1068" s="3">
        <f>[1]january!F1030</f>
        <v>19230</v>
      </c>
      <c r="Y1068" s="3">
        <f>[1]february!D1030</f>
        <v>-2129</v>
      </c>
      <c r="Z1068" s="3">
        <f>[1]february!E1030</f>
        <v>0</v>
      </c>
      <c r="AA1068" s="3">
        <f>[1]february!F1030</f>
        <v>-2129</v>
      </c>
      <c r="AB1068" s="3">
        <f>[1]march!D1030</f>
        <v>-15815</v>
      </c>
      <c r="AC1068" s="3">
        <f>[1]march!E1030</f>
        <v>0</v>
      </c>
      <c r="AD1068" s="3">
        <f>[1]march!F1030</f>
        <v>-15815</v>
      </c>
      <c r="AE1068" s="3">
        <f>[1]april!D1030</f>
        <v>1716</v>
      </c>
      <c r="AF1068" s="3">
        <f>[1]april!E1030</f>
        <v>0</v>
      </c>
      <c r="AG1068" s="3">
        <f>[1]april!F1030</f>
        <v>1716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5"/>
        <v>54354</v>
      </c>
      <c r="AR1068" s="10">
        <f t="shared" si="25"/>
        <v>10751</v>
      </c>
      <c r="AS1068" s="10">
        <f t="shared" si="25"/>
        <v>65105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58786</v>
      </c>
      <c r="E1069" s="3">
        <f>[1]july!E1031</f>
        <v>0</v>
      </c>
      <c r="F1069" s="3">
        <f>[1]july!F1031</f>
        <v>58786</v>
      </c>
      <c r="G1069" s="3">
        <f>[1]august!D1031</f>
        <v>55261</v>
      </c>
      <c r="H1069" s="3">
        <f>[1]august!E1031</f>
        <v>0</v>
      </c>
      <c r="I1069" s="3">
        <f>[1]august!F1031</f>
        <v>55261</v>
      </c>
      <c r="J1069" s="3">
        <f>[1]September!D1031</f>
        <v>59257</v>
      </c>
      <c r="K1069" s="3">
        <f>[1]September!E1031</f>
        <v>0</v>
      </c>
      <c r="L1069" s="3">
        <f>[1]September!F1031</f>
        <v>59257</v>
      </c>
      <c r="M1069" s="3">
        <f>[1]October!D1031</f>
        <v>86890</v>
      </c>
      <c r="N1069" s="3">
        <f>[1]October!E1031</f>
        <v>0</v>
      </c>
      <c r="O1069" s="3">
        <f>[1]October!F1031</f>
        <v>86890</v>
      </c>
      <c r="P1069" s="3">
        <f>[1]NOVEMBER!D1031</f>
        <v>88420</v>
      </c>
      <c r="Q1069" s="3">
        <f>[1]NOVEMBER!E1031</f>
        <v>0</v>
      </c>
      <c r="R1069" s="3">
        <f>[1]NOVEMBER!F1031</f>
        <v>88420</v>
      </c>
      <c r="S1069" s="3">
        <f>[1]December!D1031</f>
        <v>70014</v>
      </c>
      <c r="T1069" s="3">
        <f>[1]December!E1031</f>
        <v>0</v>
      </c>
      <c r="U1069" s="3">
        <f>[1]December!F1031</f>
        <v>70014</v>
      </c>
      <c r="V1069" s="3">
        <f>[1]january!D1031</f>
        <v>80824</v>
      </c>
      <c r="W1069" s="3">
        <f>[1]january!E1031</f>
        <v>0</v>
      </c>
      <c r="X1069" s="3">
        <f>[1]january!F1031</f>
        <v>80824</v>
      </c>
      <c r="Y1069" s="3">
        <f>[1]february!D1031</f>
        <v>80484</v>
      </c>
      <c r="Z1069" s="3">
        <f>[1]february!E1031</f>
        <v>0</v>
      </c>
      <c r="AA1069" s="3">
        <f>[1]february!F1031</f>
        <v>80484</v>
      </c>
      <c r="AB1069" s="3">
        <f>[1]march!D1031</f>
        <v>55192</v>
      </c>
      <c r="AC1069" s="3">
        <f>[1]march!E1031</f>
        <v>0</v>
      </c>
      <c r="AD1069" s="3">
        <f>[1]march!F1031</f>
        <v>55192</v>
      </c>
      <c r="AE1069" s="3">
        <f>[1]april!D1031</f>
        <v>50983</v>
      </c>
      <c r="AF1069" s="3">
        <f>[1]april!E1031</f>
        <v>0</v>
      </c>
      <c r="AG1069" s="3">
        <f>[1]april!F1031</f>
        <v>50983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5"/>
        <v>686111</v>
      </c>
      <c r="AR1069" s="10">
        <f t="shared" si="25"/>
        <v>0</v>
      </c>
      <c r="AS1069" s="10">
        <f t="shared" si="25"/>
        <v>686111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128559</v>
      </c>
      <c r="E1070" s="3">
        <f>[1]july!E1032</f>
        <v>0</v>
      </c>
      <c r="F1070" s="3">
        <f>[1]july!F1032</f>
        <v>128559</v>
      </c>
      <c r="G1070" s="3">
        <f>[1]august!D1032</f>
        <v>62042</v>
      </c>
      <c r="H1070" s="3">
        <f>[1]august!E1032</f>
        <v>0</v>
      </c>
      <c r="I1070" s="3">
        <f>[1]august!F1032</f>
        <v>62042</v>
      </c>
      <c r="J1070" s="3">
        <f>[1]September!D1032</f>
        <v>23965</v>
      </c>
      <c r="K1070" s="3">
        <f>[1]September!E1032</f>
        <v>0</v>
      </c>
      <c r="L1070" s="3">
        <f>[1]September!F1032</f>
        <v>23965</v>
      </c>
      <c r="M1070" s="3">
        <f>[1]October!D1032</f>
        <v>35851</v>
      </c>
      <c r="N1070" s="3">
        <f>[1]October!E1032</f>
        <v>0</v>
      </c>
      <c r="O1070" s="3">
        <f>[1]October!F1032</f>
        <v>35851</v>
      </c>
      <c r="P1070" s="3">
        <f>[1]NOVEMBER!D1032</f>
        <v>30168</v>
      </c>
      <c r="Q1070" s="3">
        <f>[1]NOVEMBER!E1032</f>
        <v>0</v>
      </c>
      <c r="R1070" s="3">
        <f>[1]NOVEMBER!F1032</f>
        <v>30168</v>
      </c>
      <c r="S1070" s="3">
        <f>[1]December!D1032</f>
        <v>80610</v>
      </c>
      <c r="T1070" s="3">
        <f>[1]December!E1032</f>
        <v>0</v>
      </c>
      <c r="U1070" s="3">
        <f>[1]December!F1032</f>
        <v>80610</v>
      </c>
      <c r="V1070" s="3">
        <f>[1]january!D1032</f>
        <v>53421</v>
      </c>
      <c r="W1070" s="3">
        <f>[1]january!E1032</f>
        <v>0</v>
      </c>
      <c r="X1070" s="3">
        <f>[1]january!F1032</f>
        <v>53421</v>
      </c>
      <c r="Y1070" s="3">
        <f>[1]february!D1032</f>
        <v>28322</v>
      </c>
      <c r="Z1070" s="3">
        <f>[1]february!E1032</f>
        <v>0</v>
      </c>
      <c r="AA1070" s="3">
        <f>[1]february!F1032</f>
        <v>28322</v>
      </c>
      <c r="AB1070" s="3">
        <f>[1]march!D1032</f>
        <v>86717</v>
      </c>
      <c r="AC1070" s="3">
        <f>[1]march!E1032</f>
        <v>0</v>
      </c>
      <c r="AD1070" s="3">
        <f>[1]march!F1032</f>
        <v>86717</v>
      </c>
      <c r="AE1070" s="3">
        <f>[1]april!D1032</f>
        <v>48256</v>
      </c>
      <c r="AF1070" s="3">
        <f>[1]april!E1032</f>
        <v>0</v>
      </c>
      <c r="AG1070" s="3">
        <f>[1]april!F1032</f>
        <v>48256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5"/>
        <v>577911</v>
      </c>
      <c r="AR1070" s="10">
        <f t="shared" si="25"/>
        <v>0</v>
      </c>
      <c r="AS1070" s="10">
        <f t="shared" si="25"/>
        <v>577911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22754</v>
      </c>
      <c r="E1071" s="3">
        <f>[1]july!E1033</f>
        <v>39184</v>
      </c>
      <c r="F1071" s="3">
        <f>[1]july!F1033</f>
        <v>61938</v>
      </c>
      <c r="G1071" s="3">
        <f>[1]august!D1033</f>
        <v>25033</v>
      </c>
      <c r="H1071" s="3">
        <f>[1]august!E1033</f>
        <v>32206</v>
      </c>
      <c r="I1071" s="3">
        <f>[1]august!F1033</f>
        <v>57239</v>
      </c>
      <c r="J1071" s="3">
        <f>[1]September!D1033</f>
        <v>34426</v>
      </c>
      <c r="K1071" s="3">
        <f>[1]September!E1033</f>
        <v>22671</v>
      </c>
      <c r="L1071" s="3">
        <f>[1]September!F1033</f>
        <v>57097</v>
      </c>
      <c r="M1071" s="3">
        <f>[1]October!D1033</f>
        <v>86590</v>
      </c>
      <c r="N1071" s="3">
        <f>[1]October!E1033</f>
        <v>43354</v>
      </c>
      <c r="O1071" s="3">
        <f>[1]October!F1033</f>
        <v>129944</v>
      </c>
      <c r="P1071" s="3">
        <f>[1]NOVEMBER!D1033</f>
        <v>25375</v>
      </c>
      <c r="Q1071" s="3">
        <f>[1]NOVEMBER!E1033</f>
        <v>26357</v>
      </c>
      <c r="R1071" s="3">
        <f>[1]NOVEMBER!F1033</f>
        <v>51732</v>
      </c>
      <c r="S1071" s="3">
        <f>[1]December!D1033</f>
        <v>-24899</v>
      </c>
      <c r="T1071" s="3">
        <f>[1]December!E1033</f>
        <v>27966</v>
      </c>
      <c r="U1071" s="3">
        <f>[1]December!F1033</f>
        <v>3067</v>
      </c>
      <c r="V1071" s="3">
        <f>[1]january!D1033</f>
        <v>-12895</v>
      </c>
      <c r="W1071" s="3">
        <f>[1]january!E1033</f>
        <v>26296</v>
      </c>
      <c r="X1071" s="3">
        <f>[1]january!F1033</f>
        <v>13401</v>
      </c>
      <c r="Y1071" s="3">
        <f>[1]february!D1033</f>
        <v>29447</v>
      </c>
      <c r="Z1071" s="3">
        <f>[1]february!E1033</f>
        <v>47306</v>
      </c>
      <c r="AA1071" s="3">
        <f>[1]february!F1033</f>
        <v>76753</v>
      </c>
      <c r="AB1071" s="3">
        <f>[1]march!D1033</f>
        <v>-76987</v>
      </c>
      <c r="AC1071" s="3">
        <f>[1]march!E1033</f>
        <v>54929</v>
      </c>
      <c r="AD1071" s="3">
        <f>[1]march!F1033</f>
        <v>-22058</v>
      </c>
      <c r="AE1071" s="3">
        <f>[1]april!D1033</f>
        <v>-9909</v>
      </c>
      <c r="AF1071" s="3">
        <f>[1]april!E1033</f>
        <v>34617</v>
      </c>
      <c r="AG1071" s="3">
        <f>[1]april!F1033</f>
        <v>24708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5"/>
        <v>98935</v>
      </c>
      <c r="AR1071" s="10">
        <f t="shared" si="25"/>
        <v>354886</v>
      </c>
      <c r="AS1071" s="10">
        <f t="shared" si="25"/>
        <v>453821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248291</v>
      </c>
      <c r="E1072" s="3">
        <f>[1]july!E1034</f>
        <v>46332</v>
      </c>
      <c r="F1072" s="3">
        <f>[1]july!F1034</f>
        <v>294623</v>
      </c>
      <c r="G1072" s="3">
        <f>[1]august!D1034</f>
        <v>187146</v>
      </c>
      <c r="H1072" s="3">
        <f>[1]august!E1034</f>
        <v>33664</v>
      </c>
      <c r="I1072" s="3">
        <f>[1]august!F1034</f>
        <v>220810</v>
      </c>
      <c r="J1072" s="3">
        <f>[1]September!D1034</f>
        <v>137577</v>
      </c>
      <c r="K1072" s="3">
        <f>[1]September!E1034</f>
        <v>22671</v>
      </c>
      <c r="L1072" s="3">
        <f>[1]September!F1034</f>
        <v>160248</v>
      </c>
      <c r="M1072" s="3">
        <f>[1]October!D1034</f>
        <v>225721</v>
      </c>
      <c r="N1072" s="3">
        <f>[1]October!E1034</f>
        <v>43354</v>
      </c>
      <c r="O1072" s="3">
        <f>[1]October!F1034</f>
        <v>269072</v>
      </c>
      <c r="P1072" s="3">
        <f>[1]NOVEMBER!D1034</f>
        <v>234196</v>
      </c>
      <c r="Q1072" s="3">
        <f>[1]NOVEMBER!E1034</f>
        <v>26357</v>
      </c>
      <c r="R1072" s="3">
        <f>[1]NOVEMBER!F1034</f>
        <v>260553</v>
      </c>
      <c r="S1072" s="3">
        <f>[1]December!D1034</f>
        <v>171094</v>
      </c>
      <c r="T1072" s="3">
        <f>[1]December!E1034</f>
        <v>27966</v>
      </c>
      <c r="U1072" s="3">
        <f>[1]December!F1034</f>
        <v>199060</v>
      </c>
      <c r="V1072" s="3">
        <f>[1]january!D1034</f>
        <v>176133</v>
      </c>
      <c r="W1072" s="3">
        <f>[1]january!E1034</f>
        <v>28441</v>
      </c>
      <c r="X1072" s="3">
        <f>[1]january!F1034</f>
        <v>204574</v>
      </c>
      <c r="Y1072" s="3">
        <f>[1]february!D1034</f>
        <v>163530</v>
      </c>
      <c r="Z1072" s="3">
        <f>[1]february!E1034</f>
        <v>47306</v>
      </c>
      <c r="AA1072" s="3">
        <f>[1]february!F1034</f>
        <v>210836</v>
      </c>
      <c r="AB1072" s="3">
        <f>[1]march!D1034</f>
        <v>70175</v>
      </c>
      <c r="AC1072" s="3">
        <f>[1]march!E1034</f>
        <v>54929</v>
      </c>
      <c r="AD1072" s="3">
        <f>[1]march!F1034</f>
        <v>125104</v>
      </c>
      <c r="AE1072" s="3">
        <f>[1]april!D1034</f>
        <v>103897</v>
      </c>
      <c r="AF1072" s="3">
        <f>[1]april!E1034</f>
        <v>34617</v>
      </c>
      <c r="AG1072" s="3">
        <f>[1]april!F1034</f>
        <v>138514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5"/>
        <v>1717760</v>
      </c>
      <c r="AR1072" s="10">
        <f t="shared" si="25"/>
        <v>365637</v>
      </c>
      <c r="AS1072" s="10">
        <f t="shared" si="25"/>
        <v>2083394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418962</v>
      </c>
      <c r="E1073" s="3">
        <f>[1]july!E1035</f>
        <v>52429</v>
      </c>
      <c r="F1073" s="3">
        <f>[1]july!F1035</f>
        <v>471391</v>
      </c>
      <c r="G1073" s="3">
        <f>[1]august!D1035</f>
        <v>313810</v>
      </c>
      <c r="H1073" s="3">
        <f>[1]august!E1035</f>
        <v>49612</v>
      </c>
      <c r="I1073" s="3">
        <f>[1]august!F1035</f>
        <v>363422</v>
      </c>
      <c r="J1073" s="3">
        <f>[1]September!D1035</f>
        <v>301740</v>
      </c>
      <c r="K1073" s="3">
        <f>[1]September!E1035</f>
        <v>30693</v>
      </c>
      <c r="L1073" s="3">
        <f>[1]September!F1035</f>
        <v>332433</v>
      </c>
      <c r="M1073" s="3">
        <f>[1]October!D1035</f>
        <v>350593</v>
      </c>
      <c r="N1073" s="3">
        <f>[1]October!E1035</f>
        <v>47998</v>
      </c>
      <c r="O1073" s="3">
        <f>[1]October!F1035</f>
        <v>398591</v>
      </c>
      <c r="P1073" s="3">
        <f>[1]NOVEMBER!D1035</f>
        <v>412078</v>
      </c>
      <c r="Q1073" s="3">
        <f>[1]NOVEMBER!E1035</f>
        <v>40262</v>
      </c>
      <c r="R1073" s="3">
        <f>[1]NOVEMBER!F1035</f>
        <v>452340</v>
      </c>
      <c r="S1073" s="3">
        <f>[1]December!D1035</f>
        <v>320996</v>
      </c>
      <c r="T1073" s="3">
        <f>[1]December!E1035</f>
        <v>36050</v>
      </c>
      <c r="U1073" s="3">
        <f>[1]December!F1035</f>
        <v>357046</v>
      </c>
      <c r="V1073" s="3">
        <f>[1]january!D1035</f>
        <v>207705</v>
      </c>
      <c r="W1073" s="3">
        <f>[1]january!E1035</f>
        <v>22832</v>
      </c>
      <c r="X1073" s="3">
        <f>[1]january!F1035</f>
        <v>230537</v>
      </c>
      <c r="Y1073" s="3">
        <f>[1]february!D1035</f>
        <v>293936</v>
      </c>
      <c r="Z1073" s="3">
        <f>[1]february!E1035</f>
        <v>65416</v>
      </c>
      <c r="AA1073" s="3">
        <f>[1]february!F1035</f>
        <v>359352</v>
      </c>
      <c r="AB1073" s="3">
        <f>[1]march!D1035</f>
        <v>52634</v>
      </c>
      <c r="AC1073" s="3">
        <f>[1]march!E1035</f>
        <v>16213</v>
      </c>
      <c r="AD1073" s="3">
        <f>[1]march!F1035</f>
        <v>68847</v>
      </c>
      <c r="AE1073" s="3">
        <f>[1]april!D1035</f>
        <v>179830</v>
      </c>
      <c r="AF1073" s="3">
        <f>[1]april!E1035</f>
        <v>65721</v>
      </c>
      <c r="AG1073" s="3">
        <f>[1]april!F1035</f>
        <v>245551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5"/>
        <v>2852284</v>
      </c>
      <c r="AR1073" s="10">
        <f t="shared" si="25"/>
        <v>427226</v>
      </c>
      <c r="AS1073" s="10">
        <f t="shared" si="25"/>
        <v>3279510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972059</v>
      </c>
      <c r="E1074" s="3">
        <f>[1]july!E1036</f>
        <v>84306</v>
      </c>
      <c r="F1074" s="3">
        <f>[1]july!F1036</f>
        <v>1056365</v>
      </c>
      <c r="G1074" s="3">
        <f>[1]august!D1036</f>
        <v>869782</v>
      </c>
      <c r="H1074" s="3">
        <f>[1]august!E1036</f>
        <v>49291</v>
      </c>
      <c r="I1074" s="3">
        <f>[1]august!F1036</f>
        <v>919073</v>
      </c>
      <c r="J1074" s="3">
        <f>[1]September!D1036</f>
        <v>994893</v>
      </c>
      <c r="K1074" s="3">
        <f>[1]September!E1036</f>
        <v>65325</v>
      </c>
      <c r="L1074" s="3">
        <f>[1]September!F1036</f>
        <v>1060218</v>
      </c>
      <c r="M1074" s="3">
        <f>[1]October!D1036</f>
        <v>1446366</v>
      </c>
      <c r="N1074" s="3">
        <f>[1]October!E1036</f>
        <v>81431</v>
      </c>
      <c r="O1074" s="3">
        <f>[1]October!F1036</f>
        <v>1527797</v>
      </c>
      <c r="P1074" s="3">
        <f>[1]NOVEMBER!D1036</f>
        <v>1418271</v>
      </c>
      <c r="Q1074" s="3">
        <f>[1]NOVEMBER!E1036</f>
        <v>57124</v>
      </c>
      <c r="R1074" s="3">
        <f>[1]NOVEMBER!F1036</f>
        <v>1475395</v>
      </c>
      <c r="S1074" s="3">
        <f>[1]December!D1036</f>
        <v>1161049</v>
      </c>
      <c r="T1074" s="3">
        <f>[1]December!E1036</f>
        <v>61126</v>
      </c>
      <c r="U1074" s="3">
        <f>[1]December!F1036</f>
        <v>1222175</v>
      </c>
      <c r="V1074" s="3">
        <f>[1]january!D1036</f>
        <v>1425972</v>
      </c>
      <c r="W1074" s="3">
        <f>[1]january!E1036</f>
        <v>69028</v>
      </c>
      <c r="X1074" s="3">
        <f>[1]january!F1036</f>
        <v>1495000</v>
      </c>
      <c r="Y1074" s="3">
        <f>[1]february!D1036</f>
        <v>1504234</v>
      </c>
      <c r="Z1074" s="3">
        <f>[1]february!E1036</f>
        <v>137398</v>
      </c>
      <c r="AA1074" s="3">
        <f>[1]february!F1036</f>
        <v>1641632</v>
      </c>
      <c r="AB1074" s="3">
        <f>[1]march!D1036</f>
        <v>1161670</v>
      </c>
      <c r="AC1074" s="3">
        <f>[1]march!E1036</f>
        <v>104896</v>
      </c>
      <c r="AD1074" s="3">
        <f>[1]march!F1036</f>
        <v>1266566</v>
      </c>
      <c r="AE1074" s="3">
        <f>[1]april!D1036</f>
        <v>884072</v>
      </c>
      <c r="AF1074" s="3">
        <f>[1]april!E1036</f>
        <v>61611</v>
      </c>
      <c r="AG1074" s="3">
        <f>[1]april!F1036</f>
        <v>945683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5"/>
        <v>11838368</v>
      </c>
      <c r="AR1074" s="10">
        <f t="shared" si="25"/>
        <v>771536</v>
      </c>
      <c r="AS1074" s="10">
        <f t="shared" si="25"/>
        <v>12609904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4983</v>
      </c>
      <c r="E1075" s="3">
        <f>[1]july!E1037</f>
        <v>0</v>
      </c>
      <c r="F1075" s="3">
        <f>[1]july!F1037</f>
        <v>4983</v>
      </c>
      <c r="G1075" s="3">
        <f>[1]august!D1037</f>
        <v>10069</v>
      </c>
      <c r="H1075" s="3">
        <f>[1]august!E1037</f>
        <v>0</v>
      </c>
      <c r="I1075" s="3">
        <f>[1]august!F1037</f>
        <v>10069</v>
      </c>
      <c r="J1075" s="3">
        <f>[1]September!D1037</f>
        <v>5736</v>
      </c>
      <c r="K1075" s="3">
        <f>[1]September!E1037</f>
        <v>0</v>
      </c>
      <c r="L1075" s="3">
        <f>[1]September!F1037</f>
        <v>5736</v>
      </c>
      <c r="M1075" s="3">
        <f>[1]October!D1037</f>
        <v>10236</v>
      </c>
      <c r="N1075" s="3">
        <f>[1]October!E1037</f>
        <v>0</v>
      </c>
      <c r="O1075" s="3">
        <f>[1]October!F1037</f>
        <v>10236</v>
      </c>
      <c r="P1075" s="3">
        <f>[1]NOVEMBER!D1037</f>
        <v>6093</v>
      </c>
      <c r="Q1075" s="3">
        <f>[1]NOVEMBER!E1037</f>
        <v>0</v>
      </c>
      <c r="R1075" s="3">
        <f>[1]NOVEMBER!F1037</f>
        <v>6093</v>
      </c>
      <c r="S1075" s="3">
        <f>[1]December!D1037</f>
        <v>39705</v>
      </c>
      <c r="T1075" s="3">
        <f>[1]December!E1037</f>
        <v>0</v>
      </c>
      <c r="U1075" s="3">
        <f>[1]December!F1037</f>
        <v>39705</v>
      </c>
      <c r="V1075" s="3">
        <f>[1]january!D1037</f>
        <v>61147</v>
      </c>
      <c r="W1075" s="3">
        <f>[1]january!E1037</f>
        <v>0</v>
      </c>
      <c r="X1075" s="3">
        <f>[1]january!F1037</f>
        <v>61147</v>
      </c>
      <c r="Y1075" s="3">
        <f>[1]february!D1037</f>
        <v>5395</v>
      </c>
      <c r="Z1075" s="3">
        <f>[1]february!E1037</f>
        <v>0</v>
      </c>
      <c r="AA1075" s="3">
        <f>[1]february!F1037</f>
        <v>5395</v>
      </c>
      <c r="AB1075" s="3">
        <f>[1]march!D1037</f>
        <v>-78388</v>
      </c>
      <c r="AC1075" s="3">
        <f>[1]march!E1037</f>
        <v>0</v>
      </c>
      <c r="AD1075" s="3">
        <f>[1]march!F1037</f>
        <v>-78388</v>
      </c>
      <c r="AE1075" s="3">
        <f>[1]april!D1037</f>
        <v>-8404</v>
      </c>
      <c r="AF1075" s="3">
        <f>[1]april!E1037</f>
        <v>0</v>
      </c>
      <c r="AG1075" s="3">
        <f>[1]april!F1037</f>
        <v>-8404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5"/>
        <v>56572</v>
      </c>
      <c r="AR1075" s="10">
        <f t="shared" si="25"/>
        <v>0</v>
      </c>
      <c r="AS1075" s="10">
        <f t="shared" si="25"/>
        <v>56572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977042</v>
      </c>
      <c r="E1076" s="3">
        <f>[1]july!E1038</f>
        <v>84306</v>
      </c>
      <c r="F1076" s="3">
        <f>[1]july!F1038</f>
        <v>1061348</v>
      </c>
      <c r="G1076" s="3">
        <f>[1]august!D1038</f>
        <v>879851</v>
      </c>
      <c r="H1076" s="3">
        <f>[1]august!E1038</f>
        <v>49291</v>
      </c>
      <c r="I1076" s="3">
        <f>[1]august!F1038</f>
        <v>929142</v>
      </c>
      <c r="J1076" s="3">
        <f>[1]September!D1038</f>
        <v>1000629</v>
      </c>
      <c r="K1076" s="3">
        <f>[1]September!E1038</f>
        <v>65325</v>
      </c>
      <c r="L1076" s="3">
        <f>[1]September!F1038</f>
        <v>1065954</v>
      </c>
      <c r="M1076" s="3">
        <f>[1]October!D1038</f>
        <v>1456602</v>
      </c>
      <c r="N1076" s="3">
        <f>[1]October!E1038</f>
        <v>81431</v>
      </c>
      <c r="O1076" s="3">
        <f>[1]October!F1038</f>
        <v>1538033</v>
      </c>
      <c r="P1076" s="3">
        <f>[1]NOVEMBER!D1038</f>
        <v>1424364</v>
      </c>
      <c r="Q1076" s="3">
        <f>[1]NOVEMBER!E1038</f>
        <v>57124</v>
      </c>
      <c r="R1076" s="3">
        <f>[1]NOVEMBER!F1038</f>
        <v>1481488</v>
      </c>
      <c r="S1076" s="3">
        <f>[1]December!D1038</f>
        <v>1200754</v>
      </c>
      <c r="T1076" s="3">
        <f>[1]December!E1038</f>
        <v>61126</v>
      </c>
      <c r="U1076" s="3">
        <f>[1]December!F1038</f>
        <v>1261880</v>
      </c>
      <c r="V1076" s="3">
        <f>[1]january!D1038</f>
        <v>1487119</v>
      </c>
      <c r="W1076" s="3">
        <f>[1]january!E1038</f>
        <v>69028</v>
      </c>
      <c r="X1076" s="3">
        <f>[1]january!F1038</f>
        <v>1556147</v>
      </c>
      <c r="Y1076" s="3">
        <f>[1]february!D1038</f>
        <v>1509629</v>
      </c>
      <c r="Z1076" s="3">
        <f>[1]february!E1038</f>
        <v>137398</v>
      </c>
      <c r="AA1076" s="3">
        <f>[1]february!F1038</f>
        <v>1647027</v>
      </c>
      <c r="AB1076" s="3">
        <f>[1]march!D1038</f>
        <v>1083282</v>
      </c>
      <c r="AC1076" s="3">
        <f>[1]march!E1038</f>
        <v>104896</v>
      </c>
      <c r="AD1076" s="3">
        <f>[1]march!F1038</f>
        <v>1188178</v>
      </c>
      <c r="AE1076" s="3">
        <f>[1]april!D1038</f>
        <v>875668</v>
      </c>
      <c r="AF1076" s="3">
        <f>[1]april!E1038</f>
        <v>61611</v>
      </c>
      <c r="AG1076" s="3">
        <f>[1]april!F1038</f>
        <v>937279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5"/>
        <v>11894940</v>
      </c>
      <c r="AR1076" s="10">
        <f t="shared" si="25"/>
        <v>771536</v>
      </c>
      <c r="AS1076" s="10">
        <f t="shared" si="25"/>
        <v>12666476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392662</v>
      </c>
      <c r="E1077" s="3">
        <f>[1]july!E1039</f>
        <v>92883</v>
      </c>
      <c r="F1077" s="3">
        <f>[1]july!F1039</f>
        <v>485545</v>
      </c>
      <c r="G1077" s="3">
        <f>[1]august!D1039</f>
        <v>379075</v>
      </c>
      <c r="H1077" s="3">
        <f>[1]august!E1039</f>
        <v>89669</v>
      </c>
      <c r="I1077" s="3">
        <f>[1]august!F1039</f>
        <v>468744</v>
      </c>
      <c r="J1077" s="3">
        <f>[1]September!D1039</f>
        <v>371464</v>
      </c>
      <c r="K1077" s="3">
        <f>[1]September!E1039</f>
        <v>87868</v>
      </c>
      <c r="L1077" s="3">
        <f>[1]September!F1039</f>
        <v>459332</v>
      </c>
      <c r="M1077" s="3">
        <f>[1]October!D1039</f>
        <v>403231</v>
      </c>
      <c r="N1077" s="3">
        <f>[1]October!E1039</f>
        <v>95382</v>
      </c>
      <c r="O1077" s="3">
        <f>[1]October!F1039</f>
        <v>498613</v>
      </c>
      <c r="P1077" s="3">
        <f>[1]NOVEMBER!D1039</f>
        <v>371632</v>
      </c>
      <c r="Q1077" s="3">
        <f>[1]NOVEMBER!E1039</f>
        <v>87908</v>
      </c>
      <c r="R1077" s="3">
        <f>[1]NOVEMBER!F1039</f>
        <v>459540</v>
      </c>
      <c r="S1077" s="3">
        <f>[1]December!D1039</f>
        <v>428558</v>
      </c>
      <c r="T1077" s="3">
        <f>[1]December!E1039</f>
        <v>101373</v>
      </c>
      <c r="U1077" s="3">
        <f>[1]December!F1039</f>
        <v>529931</v>
      </c>
      <c r="V1077" s="3">
        <f>[1]january!D1039</f>
        <v>402013</v>
      </c>
      <c r="W1077" s="3">
        <f>[1]january!E1039</f>
        <v>95094</v>
      </c>
      <c r="X1077" s="3">
        <f>[1]january!F1039</f>
        <v>497107</v>
      </c>
      <c r="Y1077" s="3">
        <f>[1]february!D1039</f>
        <v>374475</v>
      </c>
      <c r="Z1077" s="3">
        <f>[1]february!E1039</f>
        <v>88580</v>
      </c>
      <c r="AA1077" s="3">
        <f>[1]february!F1039</f>
        <v>463055</v>
      </c>
      <c r="AB1077" s="3">
        <f>[1]march!D1039</f>
        <v>394899</v>
      </c>
      <c r="AC1077" s="3">
        <f>[1]march!E1039</f>
        <v>93412</v>
      </c>
      <c r="AD1077" s="3">
        <f>[1]march!F1039</f>
        <v>488311</v>
      </c>
      <c r="AE1077" s="3">
        <f>[1]april!D1039</f>
        <v>379940</v>
      </c>
      <c r="AF1077" s="3">
        <f>[1]april!E1039</f>
        <v>89873</v>
      </c>
      <c r="AG1077" s="3">
        <f>[1]april!F1039</f>
        <v>469813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5"/>
        <v>3897949</v>
      </c>
      <c r="AR1077" s="10">
        <f t="shared" si="25"/>
        <v>922042</v>
      </c>
      <c r="AS1077" s="10">
        <f t="shared" si="25"/>
        <v>4819991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121937</v>
      </c>
      <c r="E1078" s="3">
        <f>[1]july!E1040</f>
        <v>15692</v>
      </c>
      <c r="F1078" s="3">
        <f>[1]july!F1040</f>
        <v>137629</v>
      </c>
      <c r="G1078" s="3">
        <f>[1]august!D1040</f>
        <v>91108</v>
      </c>
      <c r="H1078" s="3">
        <f>[1]august!E1040</f>
        <v>11725</v>
      </c>
      <c r="I1078" s="3">
        <f>[1]august!F1040</f>
        <v>102833</v>
      </c>
      <c r="J1078" s="3">
        <f>[1]September!D1040</f>
        <v>121075</v>
      </c>
      <c r="K1078" s="3">
        <f>[1]September!E1040</f>
        <v>15581</v>
      </c>
      <c r="L1078" s="3">
        <f>[1]September!F1040</f>
        <v>136656</v>
      </c>
      <c r="M1078" s="3">
        <f>[1]October!D1040</f>
        <v>104641</v>
      </c>
      <c r="N1078" s="3">
        <f>[1]October!E1040</f>
        <v>13467</v>
      </c>
      <c r="O1078" s="3">
        <f>[1]October!F1040</f>
        <v>118108</v>
      </c>
      <c r="P1078" s="3">
        <f>[1]NOVEMBER!D1040</f>
        <v>157071</v>
      </c>
      <c r="Q1078" s="3">
        <f>[1]NOVEMBER!E1040</f>
        <v>20214</v>
      </c>
      <c r="R1078" s="3">
        <f>[1]NOVEMBER!F1040</f>
        <v>177285</v>
      </c>
      <c r="S1078" s="3">
        <f>[1]December!D1040</f>
        <v>167155</v>
      </c>
      <c r="T1078" s="3">
        <f>[1]December!E1040</f>
        <v>21512</v>
      </c>
      <c r="U1078" s="3">
        <f>[1]December!F1040</f>
        <v>188667</v>
      </c>
      <c r="V1078" s="3">
        <f>[1]january!D1040</f>
        <v>100933</v>
      </c>
      <c r="W1078" s="3">
        <f>[1]january!E1040</f>
        <v>12989</v>
      </c>
      <c r="X1078" s="3">
        <f>[1]january!F1040</f>
        <v>113922</v>
      </c>
      <c r="Y1078" s="3">
        <f>[1]february!D1040</f>
        <v>162057</v>
      </c>
      <c r="Z1078" s="3">
        <f>[1]february!E1040</f>
        <v>20855</v>
      </c>
      <c r="AA1078" s="3">
        <f>[1]february!F1040</f>
        <v>182912</v>
      </c>
      <c r="AB1078" s="3">
        <f>[1]march!D1040</f>
        <v>127541</v>
      </c>
      <c r="AC1078" s="3">
        <f>[1]march!E1040</f>
        <v>16414</v>
      </c>
      <c r="AD1078" s="3">
        <f>[1]march!F1040</f>
        <v>143955</v>
      </c>
      <c r="AE1078" s="3">
        <f>[1]april!D1040</f>
        <v>127201</v>
      </c>
      <c r="AF1078" s="3">
        <f>[1]april!E1040</f>
        <v>16370</v>
      </c>
      <c r="AG1078" s="3">
        <f>[1]april!F1040</f>
        <v>143571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5"/>
        <v>1280719</v>
      </c>
      <c r="AR1078" s="10">
        <f t="shared" si="25"/>
        <v>164819</v>
      </c>
      <c r="AS1078" s="10">
        <f t="shared" si="25"/>
        <v>1445538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401511</v>
      </c>
      <c r="E1079" s="3">
        <f>[1]july!E1041</f>
        <v>83369</v>
      </c>
      <c r="F1079" s="3">
        <f>[1]july!F1041</f>
        <v>484880</v>
      </c>
      <c r="G1079" s="3">
        <f>[1]august!D1041</f>
        <v>400972</v>
      </c>
      <c r="H1079" s="3">
        <f>[1]august!E1041</f>
        <v>83257</v>
      </c>
      <c r="I1079" s="3">
        <f>[1]august!F1041</f>
        <v>484229</v>
      </c>
      <c r="J1079" s="3">
        <f>[1]September!D1041</f>
        <v>317874</v>
      </c>
      <c r="K1079" s="3">
        <f>[1]September!E1041</f>
        <v>66003</v>
      </c>
      <c r="L1079" s="3">
        <f>[1]September!F1041</f>
        <v>383877</v>
      </c>
      <c r="M1079" s="3">
        <f>[1]October!D1041</f>
        <v>399444</v>
      </c>
      <c r="N1079" s="3">
        <f>[1]October!E1041</f>
        <v>82939</v>
      </c>
      <c r="O1079" s="3">
        <f>[1]October!F1041</f>
        <v>482383</v>
      </c>
      <c r="P1079" s="3">
        <f>[1]NOVEMBER!D1041</f>
        <v>360505</v>
      </c>
      <c r="Q1079" s="3">
        <f>[1]NOVEMBER!E1041</f>
        <v>74854</v>
      </c>
      <c r="R1079" s="3">
        <f>[1]NOVEMBER!F1041</f>
        <v>435359</v>
      </c>
      <c r="S1079" s="3">
        <f>[1]December!D1041</f>
        <v>358561</v>
      </c>
      <c r="T1079" s="3">
        <f>[1]December!E1041</f>
        <v>74451</v>
      </c>
      <c r="U1079" s="3">
        <f>[1]December!F1041</f>
        <v>433012</v>
      </c>
      <c r="V1079" s="3">
        <f>[1]january!D1041</f>
        <v>352772</v>
      </c>
      <c r="W1079" s="3">
        <f>[1]january!E1041</f>
        <v>73249</v>
      </c>
      <c r="X1079" s="3">
        <f>[1]january!F1041</f>
        <v>426021</v>
      </c>
      <c r="Y1079" s="3">
        <f>[1]february!D1041</f>
        <v>331571</v>
      </c>
      <c r="Z1079" s="3">
        <f>[1]february!E1041</f>
        <v>68847</v>
      </c>
      <c r="AA1079" s="3">
        <f>[1]february!F1041</f>
        <v>400418</v>
      </c>
      <c r="AB1079" s="3">
        <f>[1]march!D1041</f>
        <v>379268</v>
      </c>
      <c r="AC1079" s="3">
        <f>[1]march!E1041</f>
        <v>78750</v>
      </c>
      <c r="AD1079" s="3">
        <f>[1]march!F1041</f>
        <v>458018</v>
      </c>
      <c r="AE1079" s="3">
        <f>[1]april!D1041</f>
        <v>374681</v>
      </c>
      <c r="AF1079" s="3">
        <f>[1]april!E1041</f>
        <v>77798</v>
      </c>
      <c r="AG1079" s="3">
        <f>[1]april!F1041</f>
        <v>452479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5"/>
        <v>3677159</v>
      </c>
      <c r="AR1079" s="10">
        <f t="shared" si="25"/>
        <v>763517</v>
      </c>
      <c r="AS1079" s="10">
        <f t="shared" si="25"/>
        <v>4440676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916110</v>
      </c>
      <c r="E1080" s="3">
        <f>[1]july!E1042</f>
        <v>191944</v>
      </c>
      <c r="F1080" s="3">
        <f>[1]july!F1042</f>
        <v>1108054</v>
      </c>
      <c r="G1080" s="3">
        <f>[1]august!D1042</f>
        <v>871155</v>
      </c>
      <c r="H1080" s="3">
        <f>[1]august!E1042</f>
        <v>184651</v>
      </c>
      <c r="I1080" s="3">
        <f>[1]august!F1042</f>
        <v>1055806</v>
      </c>
      <c r="J1080" s="3">
        <f>[1]September!D1042</f>
        <v>810413</v>
      </c>
      <c r="K1080" s="3">
        <f>[1]September!E1042</f>
        <v>169452</v>
      </c>
      <c r="L1080" s="3">
        <f>[1]September!F1042</f>
        <v>979865</v>
      </c>
      <c r="M1080" s="3">
        <f>[1]October!D1042</f>
        <v>907316</v>
      </c>
      <c r="N1080" s="3">
        <f>[1]October!E1042</f>
        <v>191788</v>
      </c>
      <c r="O1080" s="3">
        <f>[1]October!F1042</f>
        <v>1099104</v>
      </c>
      <c r="P1080" s="3">
        <f>[1]NOVEMBER!D1042</f>
        <v>889208</v>
      </c>
      <c r="Q1080" s="3">
        <f>[1]NOVEMBER!E1042</f>
        <v>182976</v>
      </c>
      <c r="R1080" s="3">
        <f>[1]NOVEMBER!F1042</f>
        <v>1072184</v>
      </c>
      <c r="S1080" s="3">
        <f>[1]December!D1042</f>
        <v>954274</v>
      </c>
      <c r="T1080" s="3">
        <f>[1]December!E1042</f>
        <v>197336</v>
      </c>
      <c r="U1080" s="3">
        <f>[1]December!F1042</f>
        <v>1151610</v>
      </c>
      <c r="V1080" s="3">
        <f>[1]january!D1042</f>
        <v>855718</v>
      </c>
      <c r="W1080" s="3">
        <f>[1]january!E1042</f>
        <v>181332</v>
      </c>
      <c r="X1080" s="3">
        <f>[1]january!F1042</f>
        <v>1037050</v>
      </c>
      <c r="Y1080" s="3">
        <f>[1]february!D1042</f>
        <v>868103</v>
      </c>
      <c r="Z1080" s="3">
        <f>[1]february!E1042</f>
        <v>178282</v>
      </c>
      <c r="AA1080" s="3">
        <f>[1]february!F1042</f>
        <v>1046385</v>
      </c>
      <c r="AB1080" s="3">
        <f>[1]march!D1042</f>
        <v>901708</v>
      </c>
      <c r="AC1080" s="3">
        <f>[1]march!E1042</f>
        <v>188576</v>
      </c>
      <c r="AD1080" s="3">
        <f>[1]march!F1042</f>
        <v>1090284</v>
      </c>
      <c r="AE1080" s="3">
        <f>[1]april!D1042</f>
        <v>881822</v>
      </c>
      <c r="AF1080" s="3">
        <f>[1]april!E1042</f>
        <v>184041</v>
      </c>
      <c r="AG1080" s="3">
        <f>[1]april!F1042</f>
        <v>1065863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5"/>
        <v>8855827</v>
      </c>
      <c r="AR1080" s="10">
        <f t="shared" si="25"/>
        <v>1850378</v>
      </c>
      <c r="AS1080" s="10">
        <f t="shared" si="25"/>
        <v>10706205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8702</v>
      </c>
      <c r="E1081" s="3">
        <f>[1]july!E1043</f>
        <v>0</v>
      </c>
      <c r="F1081" s="3">
        <f>[1]july!F1043</f>
        <v>8702</v>
      </c>
      <c r="G1081" s="3">
        <f>[1]august!D1043</f>
        <v>12034</v>
      </c>
      <c r="H1081" s="3">
        <f>[1]august!E1043</f>
        <v>0</v>
      </c>
      <c r="I1081" s="3">
        <f>[1]august!F1043</f>
        <v>12034</v>
      </c>
      <c r="J1081" s="3">
        <f>[1]September!D1043</f>
        <v>8971</v>
      </c>
      <c r="K1081" s="3">
        <f>[1]September!E1043</f>
        <v>0</v>
      </c>
      <c r="L1081" s="3">
        <f>[1]September!F1043</f>
        <v>8971</v>
      </c>
      <c r="M1081" s="3">
        <f>[1]October!D1043</f>
        <v>10474</v>
      </c>
      <c r="N1081" s="3">
        <f>[1]October!E1043</f>
        <v>0</v>
      </c>
      <c r="O1081" s="3">
        <f>[1]October!F1043</f>
        <v>10474</v>
      </c>
      <c r="P1081" s="3">
        <f>[1]NOVEMBER!D1043</f>
        <v>9629</v>
      </c>
      <c r="Q1081" s="3">
        <f>[1]NOVEMBER!E1043</f>
        <v>0</v>
      </c>
      <c r="R1081" s="3">
        <f>[1]NOVEMBER!F1043</f>
        <v>9629</v>
      </c>
      <c r="S1081" s="3">
        <f>[1]December!D1043</f>
        <v>9146</v>
      </c>
      <c r="T1081" s="3">
        <f>[1]December!E1043</f>
        <v>0</v>
      </c>
      <c r="U1081" s="3">
        <f>[1]December!F1043</f>
        <v>9146</v>
      </c>
      <c r="V1081" s="3">
        <f>[1]january!D1043</f>
        <v>9867</v>
      </c>
      <c r="W1081" s="3">
        <f>[1]january!E1043</f>
        <v>0</v>
      </c>
      <c r="X1081" s="3">
        <f>[1]january!F1043</f>
        <v>9867</v>
      </c>
      <c r="Y1081" s="3">
        <f>[1]february!D1043</f>
        <v>8333</v>
      </c>
      <c r="Z1081" s="3">
        <f>[1]february!E1043</f>
        <v>0</v>
      </c>
      <c r="AA1081" s="3">
        <f>[1]february!F1043</f>
        <v>8333</v>
      </c>
      <c r="AB1081" s="3">
        <f>[1]march!D1043</f>
        <v>9447</v>
      </c>
      <c r="AC1081" s="3">
        <f>[1]march!E1043</f>
        <v>0</v>
      </c>
      <c r="AD1081" s="3">
        <f>[1]march!F1043</f>
        <v>9447</v>
      </c>
      <c r="AE1081" s="3">
        <f>[1]april!D1043</f>
        <v>8330</v>
      </c>
      <c r="AF1081" s="3">
        <f>[1]april!E1043</f>
        <v>0</v>
      </c>
      <c r="AG1081" s="3">
        <f>[1]april!F1043</f>
        <v>8330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5"/>
        <v>94933</v>
      </c>
      <c r="AR1081" s="10">
        <f t="shared" si="25"/>
        <v>0</v>
      </c>
      <c r="AS1081" s="10">
        <f t="shared" si="25"/>
        <v>94933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76300</v>
      </c>
      <c r="E1082" s="3">
        <f>[1]july!E1044</f>
        <v>0</v>
      </c>
      <c r="F1082" s="3">
        <f>[1]july!F1044</f>
        <v>76300</v>
      </c>
      <c r="G1082" s="3">
        <f>[1]august!D1044</f>
        <v>63686</v>
      </c>
      <c r="H1082" s="3">
        <f>[1]august!E1044</f>
        <v>0</v>
      </c>
      <c r="I1082" s="3">
        <f>[1]august!F1044</f>
        <v>63686</v>
      </c>
      <c r="J1082" s="3">
        <f>[1]September!D1044</f>
        <v>66483</v>
      </c>
      <c r="K1082" s="3">
        <f>[1]September!E1044</f>
        <v>0</v>
      </c>
      <c r="L1082" s="3">
        <f>[1]September!F1044</f>
        <v>66483</v>
      </c>
      <c r="M1082" s="3">
        <f>[1]October!D1044</f>
        <v>66640</v>
      </c>
      <c r="N1082" s="3">
        <f>[1]October!E1044</f>
        <v>0</v>
      </c>
      <c r="O1082" s="3">
        <f>[1]October!F1044</f>
        <v>66640</v>
      </c>
      <c r="P1082" s="3">
        <f>[1]NOVEMBER!D1044</f>
        <v>63265</v>
      </c>
      <c r="Q1082" s="3">
        <f>[1]NOVEMBER!E1044</f>
        <v>0</v>
      </c>
      <c r="R1082" s="3">
        <f>[1]NOVEMBER!F1044</f>
        <v>63265</v>
      </c>
      <c r="S1082" s="3">
        <f>[1]December!D1044</f>
        <v>63473</v>
      </c>
      <c r="T1082" s="3">
        <f>[1]December!E1044</f>
        <v>0</v>
      </c>
      <c r="U1082" s="3">
        <f>[1]December!F1044</f>
        <v>63473</v>
      </c>
      <c r="V1082" s="3">
        <f>[1]january!D1044</f>
        <v>63676</v>
      </c>
      <c r="W1082" s="3">
        <f>[1]january!E1044</f>
        <v>0</v>
      </c>
      <c r="X1082" s="3">
        <f>[1]january!F1044</f>
        <v>63676</v>
      </c>
      <c r="Y1082" s="3">
        <f>[1]february!D1044</f>
        <v>64913</v>
      </c>
      <c r="Z1082" s="3">
        <f>[1]february!E1044</f>
        <v>0</v>
      </c>
      <c r="AA1082" s="3">
        <f>[1]february!F1044</f>
        <v>64913</v>
      </c>
      <c r="AB1082" s="3">
        <f>[1]march!D1044</f>
        <v>63981</v>
      </c>
      <c r="AC1082" s="3">
        <f>[1]march!E1044</f>
        <v>0</v>
      </c>
      <c r="AD1082" s="3">
        <f>[1]march!F1044</f>
        <v>63981</v>
      </c>
      <c r="AE1082" s="3">
        <f>[1]april!D1044</f>
        <v>63233</v>
      </c>
      <c r="AF1082" s="3">
        <f>[1]april!E1044</f>
        <v>0</v>
      </c>
      <c r="AG1082" s="3">
        <f>[1]april!F1044</f>
        <v>63233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5"/>
        <v>655650</v>
      </c>
      <c r="AR1082" s="10">
        <f t="shared" si="25"/>
        <v>0</v>
      </c>
      <c r="AS1082" s="10">
        <f t="shared" si="25"/>
        <v>655650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1001112</v>
      </c>
      <c r="E1083" s="3">
        <f>[1]july!E1045</f>
        <v>191944</v>
      </c>
      <c r="F1083" s="3">
        <f>[1]july!F1045</f>
        <v>1193056</v>
      </c>
      <c r="G1083" s="3">
        <f>[1]august!D1045</f>
        <v>946875</v>
      </c>
      <c r="H1083" s="3">
        <f>[1]august!E1045</f>
        <v>184651</v>
      </c>
      <c r="I1083" s="3">
        <f>[1]august!F1045</f>
        <v>1131526</v>
      </c>
      <c r="J1083" s="3">
        <f>[1]September!D1045</f>
        <v>885867</v>
      </c>
      <c r="K1083" s="3">
        <f>[1]September!E1045</f>
        <v>169452</v>
      </c>
      <c r="L1083" s="3">
        <f>[1]September!F1045</f>
        <v>1055319</v>
      </c>
      <c r="M1083" s="3">
        <f>[1]October!D1045</f>
        <v>984430</v>
      </c>
      <c r="N1083" s="3">
        <f>[1]October!E1045</f>
        <v>191788</v>
      </c>
      <c r="O1083" s="3">
        <f>[1]October!F1045</f>
        <v>1176218</v>
      </c>
      <c r="P1083" s="3">
        <f>[1]NOVEMBER!D1045</f>
        <v>962102</v>
      </c>
      <c r="Q1083" s="3">
        <f>[1]NOVEMBER!E1045</f>
        <v>182976</v>
      </c>
      <c r="R1083" s="3">
        <f>[1]NOVEMBER!F1045</f>
        <v>1145078</v>
      </c>
      <c r="S1083" s="3">
        <f>[1]December!D1045</f>
        <v>1026893</v>
      </c>
      <c r="T1083" s="3">
        <f>[1]December!E1045</f>
        <v>197336</v>
      </c>
      <c r="U1083" s="3">
        <f>[1]December!F1045</f>
        <v>1224229</v>
      </c>
      <c r="V1083" s="3">
        <f>[1]january!D1045</f>
        <v>929261</v>
      </c>
      <c r="W1083" s="3">
        <f>[1]january!E1045</f>
        <v>181332</v>
      </c>
      <c r="X1083" s="3">
        <f>[1]january!F1045</f>
        <v>1110593</v>
      </c>
      <c r="Y1083" s="3">
        <f>[1]february!D1045</f>
        <v>941349</v>
      </c>
      <c r="Z1083" s="3">
        <f>[1]february!E1045</f>
        <v>178282</v>
      </c>
      <c r="AA1083" s="3">
        <f>[1]february!F1045</f>
        <v>1119631</v>
      </c>
      <c r="AB1083" s="3">
        <f>[1]march!D1045</f>
        <v>975136</v>
      </c>
      <c r="AC1083" s="3">
        <f>[1]march!E1045</f>
        <v>188576</v>
      </c>
      <c r="AD1083" s="3">
        <f>[1]march!F1045</f>
        <v>1163712</v>
      </c>
      <c r="AE1083" s="3">
        <f>[1]april!D1045</f>
        <v>953385</v>
      </c>
      <c r="AF1083" s="3">
        <f>[1]april!E1045</f>
        <v>184041</v>
      </c>
      <c r="AG1083" s="3">
        <f>[1]april!F1045</f>
        <v>1137426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5"/>
        <v>9606410</v>
      </c>
      <c r="AR1083" s="10">
        <f t="shared" si="25"/>
        <v>1850378</v>
      </c>
      <c r="AS1083" s="10">
        <f t="shared" si="25"/>
        <v>11456788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-24070</v>
      </c>
      <c r="E1084" s="3">
        <f>[1]july!E1046</f>
        <v>-107638</v>
      </c>
      <c r="F1084" s="3">
        <f>[1]july!F1046</f>
        <v>-131708</v>
      </c>
      <c r="G1084" s="3">
        <f>[1]august!D1046</f>
        <v>-67024</v>
      </c>
      <c r="H1084" s="3">
        <f>[1]august!E1046</f>
        <v>-135360</v>
      </c>
      <c r="I1084" s="3">
        <f>[1]august!F1046</f>
        <v>-202384</v>
      </c>
      <c r="J1084" s="3">
        <f>[1]September!D1046</f>
        <v>114762</v>
      </c>
      <c r="K1084" s="3">
        <f>[1]September!E1046</f>
        <v>-104127</v>
      </c>
      <c r="L1084" s="3">
        <f>[1]September!F1046</f>
        <v>10635</v>
      </c>
      <c r="M1084" s="3">
        <f>[1]October!D1046</f>
        <v>472172</v>
      </c>
      <c r="N1084" s="3">
        <f>[1]October!E1046</f>
        <v>-110357</v>
      </c>
      <c r="O1084" s="3">
        <f>[1]October!F1046</f>
        <v>361815</v>
      </c>
      <c r="P1084" s="3">
        <f>[1]NOVEMBER!D1046</f>
        <v>462262</v>
      </c>
      <c r="Q1084" s="3">
        <f>[1]NOVEMBER!E1046</f>
        <v>-125852</v>
      </c>
      <c r="R1084" s="3">
        <f>[1]NOVEMBER!F1046</f>
        <v>336410</v>
      </c>
      <c r="S1084" s="3">
        <f>[1]December!D1046</f>
        <v>173861</v>
      </c>
      <c r="T1084" s="3">
        <f>[1]December!E1046</f>
        <v>-136210</v>
      </c>
      <c r="U1084" s="3">
        <f>[1]December!F1046</f>
        <v>37651</v>
      </c>
      <c r="V1084" s="3">
        <f>[1]january!D1046</f>
        <v>557858</v>
      </c>
      <c r="W1084" s="3">
        <f>[1]january!E1046</f>
        <v>-112304</v>
      </c>
      <c r="X1084" s="3">
        <f>[1]january!F1046</f>
        <v>445554</v>
      </c>
      <c r="Y1084" s="3">
        <f>[1]february!D1046</f>
        <v>568280</v>
      </c>
      <c r="Z1084" s="3">
        <f>[1]february!E1046</f>
        <v>-40884</v>
      </c>
      <c r="AA1084" s="3">
        <f>[1]february!F1046</f>
        <v>527396</v>
      </c>
      <c r="AB1084" s="3">
        <f>[1]march!D1046</f>
        <v>108146</v>
      </c>
      <c r="AC1084" s="3">
        <f>[1]march!E1046</f>
        <v>-83680</v>
      </c>
      <c r="AD1084" s="3">
        <f>[1]march!F1046</f>
        <v>24466</v>
      </c>
      <c r="AE1084" s="3">
        <f>[1]april!D1046</f>
        <v>-77717</v>
      </c>
      <c r="AF1084" s="3">
        <f>[1]april!E1046</f>
        <v>-122430</v>
      </c>
      <c r="AG1084" s="3">
        <f>[1]april!F1046</f>
        <v>-200147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5"/>
        <v>2288530</v>
      </c>
      <c r="AR1084" s="10">
        <f t="shared" si="25"/>
        <v>-1078842</v>
      </c>
      <c r="AS1084" s="10">
        <f t="shared" si="25"/>
        <v>1209688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88</v>
      </c>
      <c r="F1085" s="3">
        <f>[1]july!F1047</f>
        <v>88</v>
      </c>
      <c r="G1085" s="3">
        <f>[1]august!D1047</f>
        <v>0</v>
      </c>
      <c r="H1085" s="3">
        <f>[1]august!E1047</f>
        <v>9853</v>
      </c>
      <c r="I1085" s="3">
        <f>[1]august!F1047</f>
        <v>9853</v>
      </c>
      <c r="J1085" s="3">
        <f>[1]September!D1047</f>
        <v>0</v>
      </c>
      <c r="K1085" s="3">
        <f>[1]September!E1047</f>
        <v>2230</v>
      </c>
      <c r="L1085" s="3">
        <f>[1]September!F1047</f>
        <v>2230</v>
      </c>
      <c r="M1085" s="3">
        <f>[1]October!D1047</f>
        <v>0</v>
      </c>
      <c r="N1085" s="3">
        <f>[1]October!E1047</f>
        <v>39652</v>
      </c>
      <c r="O1085" s="3">
        <f>[1]October!F1047</f>
        <v>39652</v>
      </c>
      <c r="P1085" s="3">
        <f>[1]NOVEMBER!D1047</f>
        <v>0</v>
      </c>
      <c r="Q1085" s="3">
        <f>[1]NOVEMBER!E1047</f>
        <v>1234254</v>
      </c>
      <c r="R1085" s="3">
        <f>[1]NOVEMBER!F1047</f>
        <v>1234254</v>
      </c>
      <c r="S1085" s="3">
        <f>[1]December!D1047</f>
        <v>0</v>
      </c>
      <c r="T1085" s="3">
        <f>[1]December!E1047</f>
        <v>45153</v>
      </c>
      <c r="U1085" s="3">
        <f>[1]December!F1047</f>
        <v>45153</v>
      </c>
      <c r="V1085" s="3">
        <f>[1]january!D1047</f>
        <v>0</v>
      </c>
      <c r="W1085" s="3">
        <f>[1]january!E1047</f>
        <v>28635</v>
      </c>
      <c r="X1085" s="3">
        <f>[1]january!F1047</f>
        <v>28635</v>
      </c>
      <c r="Y1085" s="3">
        <f>[1]february!D1047</f>
        <v>0</v>
      </c>
      <c r="Z1085" s="3">
        <f>[1]february!E1047</f>
        <v>88</v>
      </c>
      <c r="AA1085" s="3">
        <f>[1]february!F1047</f>
        <v>88</v>
      </c>
      <c r="AB1085" s="3">
        <f>[1]march!D1047</f>
        <v>0</v>
      </c>
      <c r="AC1085" s="3">
        <f>[1]march!E1047</f>
        <v>60</v>
      </c>
      <c r="AD1085" s="3">
        <f>[1]march!F1047</f>
        <v>60</v>
      </c>
      <c r="AE1085" s="3">
        <f>[1]april!D1047</f>
        <v>0</v>
      </c>
      <c r="AF1085" s="3">
        <f>[1]april!E1047</f>
        <v>5027</v>
      </c>
      <c r="AG1085" s="3">
        <f>[1]april!F1047</f>
        <v>5027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5"/>
        <v>0</v>
      </c>
      <c r="AR1085" s="10">
        <f t="shared" si="25"/>
        <v>1365040</v>
      </c>
      <c r="AS1085" s="10">
        <f t="shared" si="25"/>
        <v>1365040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5"/>
        <v>0</v>
      </c>
      <c r="AR1086" s="10">
        <f t="shared" si="25"/>
        <v>0</v>
      </c>
      <c r="AS1086" s="10">
        <f t="shared" si="25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-24070</v>
      </c>
      <c r="E1087" s="3">
        <f>[1]july!E1049</f>
        <v>-107550</v>
      </c>
      <c r="F1087" s="3">
        <f>[1]july!F1049</f>
        <v>-131620</v>
      </c>
      <c r="G1087" s="3">
        <f>[1]august!D1049</f>
        <v>-67024</v>
      </c>
      <c r="H1087" s="3">
        <f>[1]august!E1049</f>
        <v>-125507</v>
      </c>
      <c r="I1087" s="3">
        <f>[1]august!F1049</f>
        <v>-192531</v>
      </c>
      <c r="J1087" s="3">
        <f>[1]September!D1049</f>
        <v>114762</v>
      </c>
      <c r="K1087" s="3">
        <f>[1]September!E1049</f>
        <v>-101897</v>
      </c>
      <c r="L1087" s="3">
        <f>[1]September!F1049</f>
        <v>12865</v>
      </c>
      <c r="M1087" s="3">
        <f>[1]October!D1049</f>
        <v>472172</v>
      </c>
      <c r="N1087" s="3">
        <f>[1]October!E1049</f>
        <v>-70705</v>
      </c>
      <c r="O1087" s="3">
        <f>[1]October!F1049</f>
        <v>401467</v>
      </c>
      <c r="P1087" s="3">
        <f>[1]NOVEMBER!D1049</f>
        <v>462262</v>
      </c>
      <c r="Q1087" s="3">
        <f>[1]NOVEMBER!E1049</f>
        <v>1108402</v>
      </c>
      <c r="R1087" s="3">
        <f>[1]NOVEMBER!F1049</f>
        <v>1570664</v>
      </c>
      <c r="S1087" s="3">
        <f>[1]December!D1049</f>
        <v>173861</v>
      </c>
      <c r="T1087" s="3">
        <f>[1]December!E1049</f>
        <v>-91057</v>
      </c>
      <c r="U1087" s="3">
        <f>[1]December!F1049</f>
        <v>82804</v>
      </c>
      <c r="V1087" s="3">
        <f>[1]january!D1049</f>
        <v>557858</v>
      </c>
      <c r="W1087" s="3">
        <f>[1]january!E1049</f>
        <v>-83669</v>
      </c>
      <c r="X1087" s="3">
        <f>[1]january!F1049</f>
        <v>474189</v>
      </c>
      <c r="Y1087" s="3">
        <f>[1]february!D1049</f>
        <v>568280</v>
      </c>
      <c r="Z1087" s="3">
        <f>[1]february!E1049</f>
        <v>-40796</v>
      </c>
      <c r="AA1087" s="3">
        <f>[1]february!F1049</f>
        <v>527484</v>
      </c>
      <c r="AB1087" s="3">
        <f>[1]march!D1049</f>
        <v>108146</v>
      </c>
      <c r="AC1087" s="3">
        <f>[1]march!E1049</f>
        <v>-83620</v>
      </c>
      <c r="AD1087" s="3">
        <f>[1]march!F1049</f>
        <v>24526</v>
      </c>
      <c r="AE1087" s="3">
        <f>[1]april!D1049</f>
        <v>-77717</v>
      </c>
      <c r="AF1087" s="3">
        <f>[1]april!E1049</f>
        <v>-117403</v>
      </c>
      <c r="AG1087" s="3">
        <f>[1]april!F1049</f>
        <v>-195120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5"/>
        <v>2288530</v>
      </c>
      <c r="AR1087" s="10">
        <f t="shared" si="25"/>
        <v>286198</v>
      </c>
      <c r="AS1087" s="10">
        <f t="shared" si="25"/>
        <v>2574728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48</v>
      </c>
      <c r="T1088" s="3">
        <f>[1]December!E1050</f>
        <v>48</v>
      </c>
      <c r="U1088" s="3">
        <f>[1]December!F1050</f>
        <v>48</v>
      </c>
      <c r="V1088" s="3">
        <f>[1]january!D1050</f>
        <v>48</v>
      </c>
      <c r="W1088" s="3">
        <f>[1]january!E1050</f>
        <v>48</v>
      </c>
      <c r="X1088" s="3">
        <f>[1]january!F1050</f>
        <v>48</v>
      </c>
      <c r="Y1088" s="3">
        <f>[1]february!D1050</f>
        <v>48</v>
      </c>
      <c r="Z1088" s="3">
        <f>[1]february!E1050</f>
        <v>48</v>
      </c>
      <c r="AA1088" s="3">
        <f>[1]february!F1050</f>
        <v>48</v>
      </c>
      <c r="AB1088" s="3">
        <f>[1]march!D1050</f>
        <v>48</v>
      </c>
      <c r="AC1088" s="3">
        <f>[1]march!E1050</f>
        <v>48</v>
      </c>
      <c r="AD1088" s="3">
        <f>[1]march!F1050</f>
        <v>48</v>
      </c>
      <c r="AE1088" s="3">
        <f>[1]april!D1050</f>
        <v>48</v>
      </c>
      <c r="AF1088" s="3">
        <f>[1]april!E1050</f>
        <v>48</v>
      </c>
      <c r="AG1088" s="3">
        <f>[1]april!F1050</f>
        <v>48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5"/>
        <v>480</v>
      </c>
      <c r="AR1088" s="10">
        <f t="shared" si="25"/>
        <v>480</v>
      </c>
      <c r="AS1088" s="10">
        <f t="shared" si="25"/>
        <v>480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14602657</v>
      </c>
      <c r="E1089" s="3">
        <f>[1]july!E1051</f>
        <v>0</v>
      </c>
      <c r="F1089" s="3">
        <f>[1]july!F1051</f>
        <v>14602657</v>
      </c>
      <c r="G1089" s="3">
        <f>[1]august!D1051</f>
        <v>15116930</v>
      </c>
      <c r="H1089" s="3">
        <f>[1]august!E1051</f>
        <v>0</v>
      </c>
      <c r="I1089" s="3">
        <f>[1]august!F1051</f>
        <v>15116930</v>
      </c>
      <c r="J1089" s="3">
        <f>[1]September!D1051</f>
        <v>15143858</v>
      </c>
      <c r="K1089" s="3">
        <f>[1]September!E1051</f>
        <v>0</v>
      </c>
      <c r="L1089" s="3">
        <f>[1]September!F1051</f>
        <v>15143858</v>
      </c>
      <c r="M1089" s="3">
        <f>[1]October!D1051</f>
        <v>14088091</v>
      </c>
      <c r="N1089" s="3">
        <f>[1]October!E1051</f>
        <v>0</v>
      </c>
      <c r="O1089" s="3">
        <f>[1]October!F1051</f>
        <v>14088091</v>
      </c>
      <c r="P1089" s="3">
        <f>[1]NOVEMBER!D1051</f>
        <v>14392476</v>
      </c>
      <c r="Q1089" s="3">
        <f>[1]NOVEMBER!E1051</f>
        <v>0</v>
      </c>
      <c r="R1089" s="3">
        <f>[1]NOVEMBER!F1051</f>
        <v>14392476</v>
      </c>
      <c r="S1089" s="3">
        <f>[1]December!D1051</f>
        <v>14825454</v>
      </c>
      <c r="T1089" s="3">
        <f>[1]December!E1051</f>
        <v>0</v>
      </c>
      <c r="U1089" s="3">
        <f>[1]December!F1051</f>
        <v>14825454</v>
      </c>
      <c r="V1089" s="3">
        <f>[1]january!D1051</f>
        <v>16768000</v>
      </c>
      <c r="W1089" s="3">
        <f>[1]january!E1051</f>
        <v>0</v>
      </c>
      <c r="X1089" s="3">
        <f>[1]january!F1051</f>
        <v>16768000</v>
      </c>
      <c r="Y1089" s="3">
        <f>[1]february!D1051</f>
        <v>14123000</v>
      </c>
      <c r="Z1089" s="3">
        <f>[1]february!E1051</f>
        <v>0</v>
      </c>
      <c r="AA1089" s="3">
        <f>[1]february!F1051</f>
        <v>14123000</v>
      </c>
      <c r="AB1089" s="3">
        <f>[1]march!D1051</f>
        <v>15384000</v>
      </c>
      <c r="AC1089" s="3">
        <f>[1]march!E1051</f>
        <v>0</v>
      </c>
      <c r="AD1089" s="3">
        <f>[1]march!F1051</f>
        <v>15384000</v>
      </c>
      <c r="AE1089" s="3">
        <f>[1]april!D1051</f>
        <v>14153000</v>
      </c>
      <c r="AF1089" s="3">
        <f>[1]april!E1051</f>
        <v>0</v>
      </c>
      <c r="AG1089" s="3">
        <f>[1]april!F1051</f>
        <v>14153000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5"/>
        <v>148597466</v>
      </c>
      <c r="AR1089" s="10">
        <f t="shared" si="25"/>
        <v>0</v>
      </c>
      <c r="AS1089" s="10">
        <f t="shared" si="25"/>
        <v>148597466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8666263</v>
      </c>
      <c r="E1090" s="3">
        <f>[1]july!E1052</f>
        <v>0</v>
      </c>
      <c r="F1090" s="3">
        <f>[1]july!F1052</f>
        <v>8666263</v>
      </c>
      <c r="G1090" s="3">
        <f>[1]august!D1052</f>
        <v>9251251</v>
      </c>
      <c r="H1090" s="3">
        <f>[1]august!E1052</f>
        <v>0</v>
      </c>
      <c r="I1090" s="3">
        <f>[1]august!F1052</f>
        <v>9251251</v>
      </c>
      <c r="J1090" s="3">
        <f>[1]September!D1052</f>
        <v>8997316</v>
      </c>
      <c r="K1090" s="3">
        <f>[1]September!E1052</f>
        <v>0</v>
      </c>
      <c r="L1090" s="3">
        <f>[1]September!F1052</f>
        <v>8997316</v>
      </c>
      <c r="M1090" s="3">
        <f>[1]October!D1052</f>
        <v>9765816</v>
      </c>
      <c r="N1090" s="3">
        <f>[1]October!E1052</f>
        <v>0</v>
      </c>
      <c r="O1090" s="3">
        <f>[1]October!F1052</f>
        <v>9765816</v>
      </c>
      <c r="P1090" s="3">
        <f>[1]NOVEMBER!D1052</f>
        <v>8968577</v>
      </c>
      <c r="Q1090" s="3">
        <f>[1]NOVEMBER!E1052</f>
        <v>0</v>
      </c>
      <c r="R1090" s="3">
        <f>[1]NOVEMBER!F1052</f>
        <v>8968577</v>
      </c>
      <c r="S1090" s="3">
        <f>[1]December!D1052</f>
        <v>8855002</v>
      </c>
      <c r="T1090" s="3">
        <f>[1]December!E1052</f>
        <v>0</v>
      </c>
      <c r="U1090" s="3">
        <f>[1]December!F1052</f>
        <v>8855002</v>
      </c>
      <c r="V1090" s="3">
        <f>[1]january!D1052</f>
        <v>9108000</v>
      </c>
      <c r="W1090" s="3">
        <f>[1]january!E1052</f>
        <v>0</v>
      </c>
      <c r="X1090" s="3">
        <f>[1]january!F1052</f>
        <v>9108000</v>
      </c>
      <c r="Y1090" s="3">
        <f>[1]february!D1052</f>
        <v>8531000</v>
      </c>
      <c r="Z1090" s="3">
        <f>[1]february!E1052</f>
        <v>0</v>
      </c>
      <c r="AA1090" s="3">
        <f>[1]february!F1052</f>
        <v>8531000</v>
      </c>
      <c r="AB1090" s="3">
        <f>[1]march!D1052</f>
        <v>8349000</v>
      </c>
      <c r="AC1090" s="3">
        <f>[1]march!E1052</f>
        <v>0</v>
      </c>
      <c r="AD1090" s="3">
        <f>[1]march!F1052</f>
        <v>8349000</v>
      </c>
      <c r="AE1090" s="3">
        <f>[1]april!D1052</f>
        <v>8853000</v>
      </c>
      <c r="AF1090" s="3">
        <f>[1]april!E1052</f>
        <v>0</v>
      </c>
      <c r="AG1090" s="3">
        <f>[1]april!F1052</f>
        <v>8853000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5"/>
        <v>89345225</v>
      </c>
      <c r="AR1090" s="10">
        <f t="shared" si="25"/>
        <v>0</v>
      </c>
      <c r="AS1090" s="10">
        <f t="shared" si="25"/>
        <v>89345225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23268920</v>
      </c>
      <c r="E1091" s="3">
        <f>[1]july!E1053</f>
        <v>0</v>
      </c>
      <c r="F1091" s="3">
        <f>[1]july!F1053</f>
        <v>23268920</v>
      </c>
      <c r="G1091" s="3">
        <f>[1]august!D1053</f>
        <v>24368181</v>
      </c>
      <c r="H1091" s="3">
        <f>[1]august!E1053</f>
        <v>0</v>
      </c>
      <c r="I1091" s="3">
        <f>[1]august!F1053</f>
        <v>24368181</v>
      </c>
      <c r="J1091" s="3">
        <f>[1]September!D1053</f>
        <v>24141174</v>
      </c>
      <c r="K1091" s="3">
        <f>[1]September!E1053</f>
        <v>0</v>
      </c>
      <c r="L1091" s="3">
        <f>[1]September!F1053</f>
        <v>24141174</v>
      </c>
      <c r="M1091" s="3">
        <f>[1]October!D1053</f>
        <v>23853907</v>
      </c>
      <c r="N1091" s="3">
        <f>[1]October!E1053</f>
        <v>0</v>
      </c>
      <c r="O1091" s="3">
        <f>[1]October!F1053</f>
        <v>23853907</v>
      </c>
      <c r="P1091" s="3">
        <f>[1]NOVEMBER!D1053</f>
        <v>23361053</v>
      </c>
      <c r="Q1091" s="3">
        <f>[1]NOVEMBER!E1053</f>
        <v>0</v>
      </c>
      <c r="R1091" s="3">
        <f>[1]NOVEMBER!F1053</f>
        <v>23361053</v>
      </c>
      <c r="S1091" s="3">
        <f>[1]December!D1053</f>
        <v>23680456</v>
      </c>
      <c r="T1091" s="3">
        <f>[1]December!E1053</f>
        <v>0</v>
      </c>
      <c r="U1091" s="3">
        <f>[1]December!F1053</f>
        <v>23680456</v>
      </c>
      <c r="V1091" s="3">
        <f>[1]january!D1053</f>
        <v>25876000</v>
      </c>
      <c r="W1091" s="3">
        <f>[1]january!E1053</f>
        <v>0</v>
      </c>
      <c r="X1091" s="3">
        <f>[1]january!F1053</f>
        <v>25876000</v>
      </c>
      <c r="Y1091" s="3">
        <f>[1]february!D1053</f>
        <v>22654000</v>
      </c>
      <c r="Z1091" s="3">
        <f>[1]february!E1053</f>
        <v>0</v>
      </c>
      <c r="AA1091" s="3">
        <f>[1]february!F1053</f>
        <v>22654000</v>
      </c>
      <c r="AB1091" s="3">
        <f>[1]march!D1053</f>
        <v>23733000</v>
      </c>
      <c r="AC1091" s="3">
        <f>[1]march!E1053</f>
        <v>0</v>
      </c>
      <c r="AD1091" s="3">
        <f>[1]march!F1053</f>
        <v>23733000</v>
      </c>
      <c r="AE1091" s="3">
        <f>[1]april!D1053</f>
        <v>23006000</v>
      </c>
      <c r="AF1091" s="3">
        <f>[1]april!E1053</f>
        <v>0</v>
      </c>
      <c r="AG1091" s="3">
        <f>[1]april!F1053</f>
        <v>23006000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5"/>
        <v>237942691</v>
      </c>
      <c r="AR1091" s="10">
        <f t="shared" si="25"/>
        <v>0</v>
      </c>
      <c r="AS1091" s="10">
        <f t="shared" si="25"/>
        <v>237942691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138308</v>
      </c>
      <c r="E1092" s="3">
        <f>[1]july!E1054</f>
        <v>0</v>
      </c>
      <c r="F1092" s="3">
        <f>[1]july!F1054</f>
        <v>138308</v>
      </c>
      <c r="G1092" s="3">
        <f>[1]august!D1054</f>
        <v>101081</v>
      </c>
      <c r="H1092" s="3">
        <f>[1]august!E1054</f>
        <v>0</v>
      </c>
      <c r="I1092" s="3">
        <f>[1]august!F1054</f>
        <v>101081</v>
      </c>
      <c r="J1092" s="3">
        <f>[1]September!D1054</f>
        <v>269346</v>
      </c>
      <c r="K1092" s="3">
        <f>[1]September!E1054</f>
        <v>0</v>
      </c>
      <c r="L1092" s="3">
        <f>[1]September!F1054</f>
        <v>269346</v>
      </c>
      <c r="M1092" s="3">
        <f>[1]October!D1054</f>
        <v>305386</v>
      </c>
      <c r="N1092" s="3">
        <f>[1]October!E1054</f>
        <v>0</v>
      </c>
      <c r="O1092" s="3">
        <f>[1]October!F1054</f>
        <v>305386</v>
      </c>
      <c r="P1092" s="3">
        <f>[1]NOVEMBER!D1054</f>
        <v>418853</v>
      </c>
      <c r="Q1092" s="3">
        <f>[1]NOVEMBER!E1054</f>
        <v>0</v>
      </c>
      <c r="R1092" s="3">
        <f>[1]NOVEMBER!F1054</f>
        <v>418853</v>
      </c>
      <c r="S1092" s="3">
        <f>[1]December!D1054</f>
        <v>192679</v>
      </c>
      <c r="T1092" s="3">
        <f>[1]December!E1054</f>
        <v>0</v>
      </c>
      <c r="U1092" s="3">
        <f>[1]December!F1054</f>
        <v>192679</v>
      </c>
      <c r="V1092" s="3">
        <f>[1]january!D1054</f>
        <v>552000</v>
      </c>
      <c r="W1092" s="3">
        <f>[1]january!E1054</f>
        <v>0</v>
      </c>
      <c r="X1092" s="3">
        <f>[1]january!F1054</f>
        <v>552000</v>
      </c>
      <c r="Y1092" s="3">
        <f>[1]february!D1054</f>
        <v>93000</v>
      </c>
      <c r="Z1092" s="3">
        <f>[1]february!E1054</f>
        <v>0</v>
      </c>
      <c r="AA1092" s="3">
        <f>[1]february!F1054</f>
        <v>93000</v>
      </c>
      <c r="AB1092" s="3">
        <f>[1]march!D1054</f>
        <v>133000</v>
      </c>
      <c r="AC1092" s="3">
        <f>[1]march!E1054</f>
        <v>0</v>
      </c>
      <c r="AD1092" s="3">
        <f>[1]march!F1054</f>
        <v>133000</v>
      </c>
      <c r="AE1092" s="3">
        <f>[1]april!D1054</f>
        <v>182000</v>
      </c>
      <c r="AF1092" s="3">
        <f>[1]april!E1054</f>
        <v>0</v>
      </c>
      <c r="AG1092" s="3">
        <f>[1]april!F1054</f>
        <v>182000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5"/>
        <v>2385653</v>
      </c>
      <c r="AR1092" s="10">
        <f t="shared" si="25"/>
        <v>0</v>
      </c>
      <c r="AS1092" s="10">
        <f t="shared" si="25"/>
        <v>2385653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556235</v>
      </c>
      <c r="E1093" s="3">
        <f>[1]july!E1055</f>
        <v>0</v>
      </c>
      <c r="F1093" s="3">
        <f>[1]july!F1055</f>
        <v>556235</v>
      </c>
      <c r="G1093" s="3">
        <f>[1]august!D1055</f>
        <v>572505</v>
      </c>
      <c r="H1093" s="3">
        <f>[1]august!E1055</f>
        <v>0</v>
      </c>
      <c r="I1093" s="3">
        <f>[1]august!F1055</f>
        <v>572505</v>
      </c>
      <c r="J1093" s="3">
        <f>[1]September!D1055</f>
        <v>554828</v>
      </c>
      <c r="K1093" s="3">
        <f>[1]September!E1055</f>
        <v>0</v>
      </c>
      <c r="L1093" s="3">
        <f>[1]September!F1055</f>
        <v>554828</v>
      </c>
      <c r="M1093" s="3">
        <f>[1]October!D1055</f>
        <v>494921</v>
      </c>
      <c r="N1093" s="3">
        <f>[1]October!E1055</f>
        <v>0</v>
      </c>
      <c r="O1093" s="3">
        <f>[1]October!F1055</f>
        <v>494921</v>
      </c>
      <c r="P1093" s="3">
        <f>[1]NOVEMBER!D1055</f>
        <v>552151</v>
      </c>
      <c r="Q1093" s="3">
        <f>[1]NOVEMBER!E1055</f>
        <v>0</v>
      </c>
      <c r="R1093" s="3">
        <f>[1]NOVEMBER!F1055</f>
        <v>552151</v>
      </c>
      <c r="S1093" s="3">
        <f>[1]December!D1055</f>
        <v>564964</v>
      </c>
      <c r="T1093" s="3">
        <f>[1]December!E1055</f>
        <v>0</v>
      </c>
      <c r="U1093" s="3">
        <f>[1]December!F1055</f>
        <v>564964</v>
      </c>
      <c r="V1093" s="3">
        <f>[1]january!D1055</f>
        <v>609000</v>
      </c>
      <c r="W1093" s="3">
        <f>[1]january!E1055</f>
        <v>0</v>
      </c>
      <c r="X1093" s="3">
        <f>[1]january!F1055</f>
        <v>609000</v>
      </c>
      <c r="Y1093" s="3">
        <f>[1]february!D1055</f>
        <v>540000</v>
      </c>
      <c r="Z1093" s="3">
        <f>[1]february!E1055</f>
        <v>0</v>
      </c>
      <c r="AA1093" s="3">
        <f>[1]february!F1055</f>
        <v>540000</v>
      </c>
      <c r="AB1093" s="3">
        <f>[1]march!D1055</f>
        <v>580000</v>
      </c>
      <c r="AC1093" s="3">
        <f>[1]march!E1055</f>
        <v>0</v>
      </c>
      <c r="AD1093" s="3">
        <f>[1]march!F1055</f>
        <v>580000</v>
      </c>
      <c r="AE1093" s="3">
        <f>[1]april!D1055</f>
        <v>230000</v>
      </c>
      <c r="AF1093" s="3">
        <f>[1]april!E1055</f>
        <v>0</v>
      </c>
      <c r="AG1093" s="3">
        <f>[1]april!F1055</f>
        <v>230000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5"/>
        <v>5254604</v>
      </c>
      <c r="AR1093" s="10">
        <f t="shared" si="25"/>
        <v>0</v>
      </c>
      <c r="AS1093" s="10">
        <f t="shared" si="25"/>
        <v>5254604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324537</v>
      </c>
      <c r="E1094" s="3">
        <f>[1]july!E1056</f>
        <v>0</v>
      </c>
      <c r="F1094" s="3">
        <f>[1]july!F1056</f>
        <v>324537</v>
      </c>
      <c r="G1094" s="3">
        <f>[1]august!D1056</f>
        <v>254197</v>
      </c>
      <c r="H1094" s="3">
        <f>[1]august!E1056</f>
        <v>0</v>
      </c>
      <c r="I1094" s="3">
        <f>[1]august!F1056</f>
        <v>254197</v>
      </c>
      <c r="J1094" s="3">
        <f>[1]September!D1056</f>
        <v>314231</v>
      </c>
      <c r="K1094" s="3">
        <f>[1]September!E1056</f>
        <v>0</v>
      </c>
      <c r="L1094" s="3">
        <f>[1]September!F1056</f>
        <v>314231</v>
      </c>
      <c r="M1094" s="3">
        <f>[1]October!D1056</f>
        <v>352430</v>
      </c>
      <c r="N1094" s="3">
        <f>[1]October!E1056</f>
        <v>0</v>
      </c>
      <c r="O1094" s="3">
        <f>[1]October!F1056</f>
        <v>352430</v>
      </c>
      <c r="P1094" s="3">
        <f>[1]NOVEMBER!D1056</f>
        <v>668974</v>
      </c>
      <c r="Q1094" s="3">
        <f>[1]NOVEMBER!E1056</f>
        <v>0</v>
      </c>
      <c r="R1094" s="3">
        <f>[1]NOVEMBER!F1056</f>
        <v>668974</v>
      </c>
      <c r="S1094" s="3">
        <f>[1]December!D1056</f>
        <v>287939</v>
      </c>
      <c r="T1094" s="3">
        <f>[1]December!E1056</f>
        <v>0</v>
      </c>
      <c r="U1094" s="3">
        <f>[1]December!F1056</f>
        <v>287939</v>
      </c>
      <c r="V1094" s="3">
        <f>[1]january!D1056</f>
        <v>411000</v>
      </c>
      <c r="W1094" s="3">
        <f>[1]january!E1056</f>
        <v>0</v>
      </c>
      <c r="X1094" s="3">
        <f>[1]january!F1056</f>
        <v>411000</v>
      </c>
      <c r="Y1094" s="3">
        <f>[1]february!D1056</f>
        <v>190000</v>
      </c>
      <c r="Z1094" s="3">
        <f>[1]february!E1056</f>
        <v>0</v>
      </c>
      <c r="AA1094" s="3">
        <f>[1]february!F1056</f>
        <v>190000</v>
      </c>
      <c r="AB1094" s="3">
        <f>[1]march!D1056</f>
        <v>133000</v>
      </c>
      <c r="AC1094" s="3">
        <f>[1]march!E1056</f>
        <v>0</v>
      </c>
      <c r="AD1094" s="3">
        <f>[1]march!F1056</f>
        <v>133000</v>
      </c>
      <c r="AE1094" s="3">
        <f>[1]april!D1056</f>
        <v>203000</v>
      </c>
      <c r="AF1094" s="3">
        <f>[1]april!E1056</f>
        <v>0</v>
      </c>
      <c r="AG1094" s="3">
        <f>[1]april!F1056</f>
        <v>203000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5"/>
        <v>3139308</v>
      </c>
      <c r="AR1094" s="10">
        <f t="shared" si="25"/>
        <v>0</v>
      </c>
      <c r="AS1094" s="10">
        <f t="shared" si="25"/>
        <v>3139308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330109</v>
      </c>
      <c r="E1095" s="3">
        <f>[1]july!E1057</f>
        <v>0</v>
      </c>
      <c r="F1095" s="3">
        <f>[1]july!F1057</f>
        <v>330109</v>
      </c>
      <c r="G1095" s="3">
        <f>[1]august!D1057</f>
        <v>350361</v>
      </c>
      <c r="H1095" s="3">
        <f>[1]august!E1057</f>
        <v>0</v>
      </c>
      <c r="I1095" s="3">
        <f>[1]august!F1057</f>
        <v>350361</v>
      </c>
      <c r="J1095" s="3">
        <f>[1]September!D1057</f>
        <v>329637</v>
      </c>
      <c r="K1095" s="3">
        <f>[1]September!E1057</f>
        <v>0</v>
      </c>
      <c r="L1095" s="3">
        <f>[1]September!F1057</f>
        <v>329637</v>
      </c>
      <c r="M1095" s="3">
        <f>[1]October!D1057</f>
        <v>343078</v>
      </c>
      <c r="N1095" s="3">
        <f>[1]October!E1057</f>
        <v>0</v>
      </c>
      <c r="O1095" s="3">
        <f>[1]October!F1057</f>
        <v>343078</v>
      </c>
      <c r="P1095" s="3">
        <f>[1]NOVEMBER!D1057</f>
        <v>344069</v>
      </c>
      <c r="Q1095" s="3">
        <f>[1]NOVEMBER!E1057</f>
        <v>0</v>
      </c>
      <c r="R1095" s="3">
        <f>[1]NOVEMBER!F1057</f>
        <v>344069</v>
      </c>
      <c r="S1095" s="3">
        <f>[1]December!D1057</f>
        <v>337443</v>
      </c>
      <c r="T1095" s="3">
        <f>[1]December!E1057</f>
        <v>0</v>
      </c>
      <c r="U1095" s="3">
        <f>[1]December!F1057</f>
        <v>337443</v>
      </c>
      <c r="V1095" s="3">
        <f>[1]january!D1057</f>
        <v>331000</v>
      </c>
      <c r="W1095" s="3">
        <f>[1]january!E1057</f>
        <v>0</v>
      </c>
      <c r="X1095" s="3">
        <f>[1]january!F1057</f>
        <v>331000</v>
      </c>
      <c r="Y1095" s="3">
        <f>[1]february!D1057</f>
        <v>326000</v>
      </c>
      <c r="Z1095" s="3">
        <f>[1]february!E1057</f>
        <v>0</v>
      </c>
      <c r="AA1095" s="3">
        <f>[1]february!F1057</f>
        <v>326000</v>
      </c>
      <c r="AB1095" s="3">
        <f>[1]march!D1057</f>
        <v>315000</v>
      </c>
      <c r="AC1095" s="3">
        <f>[1]march!E1057</f>
        <v>0</v>
      </c>
      <c r="AD1095" s="3">
        <f>[1]march!F1057</f>
        <v>315000</v>
      </c>
      <c r="AE1095" s="3">
        <f>[1]april!D1057</f>
        <v>144000</v>
      </c>
      <c r="AF1095" s="3">
        <f>[1]april!E1057</f>
        <v>0</v>
      </c>
      <c r="AG1095" s="3">
        <f>[1]april!F1057</f>
        <v>144000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5"/>
        <v>3150697</v>
      </c>
      <c r="AR1095" s="10">
        <f t="shared" si="25"/>
        <v>0</v>
      </c>
      <c r="AS1095" s="10">
        <f t="shared" si="25"/>
        <v>3150697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1837551</v>
      </c>
      <c r="E1096" s="3">
        <f>[1]july!E1058</f>
        <v>0</v>
      </c>
      <c r="F1096" s="3">
        <f>[1]july!F1058</f>
        <v>1837551</v>
      </c>
      <c r="G1096" s="3">
        <f>[1]august!D1058</f>
        <v>1845462</v>
      </c>
      <c r="H1096" s="3">
        <f>[1]august!E1058</f>
        <v>0</v>
      </c>
      <c r="I1096" s="3">
        <f>[1]august!F1058</f>
        <v>1845462</v>
      </c>
      <c r="J1096" s="3">
        <f>[1]September!D1058</f>
        <v>1799011</v>
      </c>
      <c r="K1096" s="3">
        <f>[1]September!E1058</f>
        <v>0</v>
      </c>
      <c r="L1096" s="3">
        <f>[1]September!F1058</f>
        <v>1799011</v>
      </c>
      <c r="M1096" s="3">
        <f>[1]October!D1058</f>
        <v>1782558</v>
      </c>
      <c r="N1096" s="3">
        <f>[1]October!E1058</f>
        <v>0</v>
      </c>
      <c r="O1096" s="3">
        <f>[1]October!F1058</f>
        <v>1782558</v>
      </c>
      <c r="P1096" s="3">
        <f>[1]NOVEMBER!D1058</f>
        <v>1852017</v>
      </c>
      <c r="Q1096" s="3">
        <f>[1]NOVEMBER!E1058</f>
        <v>0</v>
      </c>
      <c r="R1096" s="3">
        <f>[1]NOVEMBER!F1058</f>
        <v>1852017</v>
      </c>
      <c r="S1096" s="3">
        <f>[1]December!D1058</f>
        <v>1838298</v>
      </c>
      <c r="T1096" s="3">
        <f>[1]December!E1058</f>
        <v>0</v>
      </c>
      <c r="U1096" s="3">
        <f>[1]December!F1058</f>
        <v>1838298</v>
      </c>
      <c r="V1096" s="3">
        <f>[1]january!D1058</f>
        <v>1909000</v>
      </c>
      <c r="W1096" s="3">
        <f>[1]january!E1058</f>
        <v>0</v>
      </c>
      <c r="X1096" s="3">
        <f>[1]january!F1058</f>
        <v>1909000</v>
      </c>
      <c r="Y1096" s="3">
        <f>[1]february!D1058</f>
        <v>1880000</v>
      </c>
      <c r="Z1096" s="3">
        <f>[1]february!E1058</f>
        <v>0</v>
      </c>
      <c r="AA1096" s="3">
        <f>[1]february!F1058</f>
        <v>1880000</v>
      </c>
      <c r="AB1096" s="3">
        <f>[1]march!D1058</f>
        <v>1803000</v>
      </c>
      <c r="AC1096" s="3">
        <f>[1]march!E1058</f>
        <v>0</v>
      </c>
      <c r="AD1096" s="3">
        <f>[1]march!F1058</f>
        <v>1803000</v>
      </c>
      <c r="AE1096" s="3">
        <f>[1]april!D1058</f>
        <v>1770000</v>
      </c>
      <c r="AF1096" s="3">
        <f>[1]april!E1058</f>
        <v>0</v>
      </c>
      <c r="AG1096" s="3">
        <f>[1]april!F1058</f>
        <v>1770000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5"/>
        <v>18316897</v>
      </c>
      <c r="AR1096" s="10">
        <f t="shared" si="25"/>
        <v>0</v>
      </c>
      <c r="AS1096" s="10">
        <f t="shared" si="25"/>
        <v>18316897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170751</v>
      </c>
      <c r="E1097" s="3">
        <f>[1]july!E1059</f>
        <v>0</v>
      </c>
      <c r="F1097" s="3">
        <f>[1]july!F1059</f>
        <v>170751</v>
      </c>
      <c r="G1097" s="3">
        <f>[1]august!D1059</f>
        <v>413564</v>
      </c>
      <c r="H1097" s="3">
        <f>[1]august!E1059</f>
        <v>0</v>
      </c>
      <c r="I1097" s="3">
        <f>[1]august!F1059</f>
        <v>413564</v>
      </c>
      <c r="J1097" s="3">
        <f>[1]September!D1059</f>
        <v>396395</v>
      </c>
      <c r="K1097" s="3">
        <f>[1]September!E1059</f>
        <v>0</v>
      </c>
      <c r="L1097" s="3">
        <f>[1]September!F1059</f>
        <v>396395</v>
      </c>
      <c r="M1097" s="3">
        <f>[1]October!D1059</f>
        <v>78168</v>
      </c>
      <c r="N1097" s="3">
        <f>[1]October!E1059</f>
        <v>0</v>
      </c>
      <c r="O1097" s="3">
        <f>[1]October!F1059</f>
        <v>78168</v>
      </c>
      <c r="P1097" s="3">
        <f>[1]NOVEMBER!D1059</f>
        <v>164211</v>
      </c>
      <c r="Q1097" s="3">
        <f>[1]NOVEMBER!E1059</f>
        <v>0</v>
      </c>
      <c r="R1097" s="3">
        <f>[1]NOVEMBER!F1059</f>
        <v>164211</v>
      </c>
      <c r="S1097" s="3">
        <f>[1]December!D1059</f>
        <v>398703</v>
      </c>
      <c r="T1097" s="3">
        <f>[1]December!E1059</f>
        <v>0</v>
      </c>
      <c r="U1097" s="3">
        <f>[1]December!F1059</f>
        <v>398703</v>
      </c>
      <c r="V1097" s="3">
        <f>[1]january!D1059</f>
        <v>458000</v>
      </c>
      <c r="W1097" s="3">
        <f>[1]january!E1059</f>
        <v>0</v>
      </c>
      <c r="X1097" s="3">
        <f>[1]january!F1059</f>
        <v>458000</v>
      </c>
      <c r="Y1097" s="3">
        <f>[1]february!D1059</f>
        <v>173000</v>
      </c>
      <c r="Z1097" s="3">
        <f>[1]february!E1059</f>
        <v>0</v>
      </c>
      <c r="AA1097" s="3">
        <f>[1]february!F1059</f>
        <v>173000</v>
      </c>
      <c r="AB1097" s="3">
        <f>[1]march!D1059</f>
        <v>282000</v>
      </c>
      <c r="AC1097" s="3">
        <f>[1]march!E1059</f>
        <v>0</v>
      </c>
      <c r="AD1097" s="3">
        <f>[1]march!F1059</f>
        <v>282000</v>
      </c>
      <c r="AE1097" s="3">
        <f>[1]april!D1059</f>
        <v>461000</v>
      </c>
      <c r="AF1097" s="3">
        <f>[1]april!E1059</f>
        <v>0</v>
      </c>
      <c r="AG1097" s="3">
        <f>[1]april!F1059</f>
        <v>461000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5"/>
        <v>2995792</v>
      </c>
      <c r="AR1097" s="10">
        <f t="shared" si="25"/>
        <v>0</v>
      </c>
      <c r="AS1097" s="10">
        <f t="shared" si="25"/>
        <v>2995792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114480</v>
      </c>
      <c r="E1098" s="3">
        <f>[1]july!E1060</f>
        <v>0</v>
      </c>
      <c r="F1098" s="3">
        <f>[1]july!F1060</f>
        <v>114480</v>
      </c>
      <c r="G1098" s="3">
        <f>[1]august!D1060</f>
        <v>57941</v>
      </c>
      <c r="H1098" s="3">
        <f>[1]august!E1060</f>
        <v>0</v>
      </c>
      <c r="I1098" s="3">
        <f>[1]august!F1060</f>
        <v>57941</v>
      </c>
      <c r="J1098" s="3">
        <f>[1]September!D1060</f>
        <v>142383</v>
      </c>
      <c r="K1098" s="3">
        <f>[1]September!E1060</f>
        <v>0</v>
      </c>
      <c r="L1098" s="3">
        <f>[1]September!F1060</f>
        <v>142383</v>
      </c>
      <c r="M1098" s="3">
        <f>[1]October!D1060</f>
        <v>174974</v>
      </c>
      <c r="N1098" s="3">
        <f>[1]October!E1060</f>
        <v>0</v>
      </c>
      <c r="O1098" s="3">
        <f>[1]October!F1060</f>
        <v>174974</v>
      </c>
      <c r="P1098" s="3">
        <f>[1]NOVEMBER!D1060</f>
        <v>251197</v>
      </c>
      <c r="Q1098" s="3">
        <f>[1]NOVEMBER!E1060</f>
        <v>0</v>
      </c>
      <c r="R1098" s="3">
        <f>[1]NOVEMBER!F1060</f>
        <v>251197</v>
      </c>
      <c r="S1098" s="3">
        <f>[1]December!D1060</f>
        <v>229347</v>
      </c>
      <c r="T1098" s="3">
        <f>[1]December!E1060</f>
        <v>0</v>
      </c>
      <c r="U1098" s="3">
        <f>[1]December!F1060</f>
        <v>229347</v>
      </c>
      <c r="V1098" s="3">
        <f>[1]january!D1060</f>
        <v>223000</v>
      </c>
      <c r="W1098" s="3">
        <f>[1]january!E1060</f>
        <v>0</v>
      </c>
      <c r="X1098" s="3">
        <f>[1]january!F1060</f>
        <v>223000</v>
      </c>
      <c r="Y1098" s="3">
        <f>[1]february!D1060</f>
        <v>256000</v>
      </c>
      <c r="Z1098" s="3">
        <f>[1]february!E1060</f>
        <v>0</v>
      </c>
      <c r="AA1098" s="3">
        <f>[1]february!F1060</f>
        <v>256000</v>
      </c>
      <c r="AB1098" s="3">
        <f>[1]march!D1060</f>
        <v>338000</v>
      </c>
      <c r="AC1098" s="3">
        <f>[1]march!E1060</f>
        <v>0</v>
      </c>
      <c r="AD1098" s="3">
        <f>[1]march!F1060</f>
        <v>338000</v>
      </c>
      <c r="AE1098" s="3">
        <f>[1]april!D1060</f>
        <v>148000</v>
      </c>
      <c r="AF1098" s="3">
        <f>[1]april!E1060</f>
        <v>0</v>
      </c>
      <c r="AG1098" s="3">
        <f>[1]april!F1060</f>
        <v>148000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5"/>
        <v>1935322</v>
      </c>
      <c r="AR1098" s="10">
        <f t="shared" si="25"/>
        <v>0</v>
      </c>
      <c r="AS1098" s="10">
        <f t="shared" si="25"/>
        <v>1935322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313895</v>
      </c>
      <c r="E1099" s="3">
        <f>[1]july!E1061</f>
        <v>0</v>
      </c>
      <c r="F1099" s="3">
        <f>[1]july!F1061</f>
        <v>313895</v>
      </c>
      <c r="G1099" s="3">
        <f>[1]august!D1061</f>
        <v>416918</v>
      </c>
      <c r="H1099" s="3">
        <f>[1]august!E1061</f>
        <v>0</v>
      </c>
      <c r="I1099" s="3">
        <f>[1]august!F1061</f>
        <v>416918</v>
      </c>
      <c r="J1099" s="3">
        <f>[1]September!D1061</f>
        <v>320802</v>
      </c>
      <c r="K1099" s="3">
        <f>[1]September!E1061</f>
        <v>0</v>
      </c>
      <c r="L1099" s="3">
        <f>[1]September!F1061</f>
        <v>320802</v>
      </c>
      <c r="M1099" s="3">
        <f>[1]October!D1061</f>
        <v>253861</v>
      </c>
      <c r="N1099" s="3">
        <f>[1]October!E1061</f>
        <v>0</v>
      </c>
      <c r="O1099" s="3">
        <f>[1]October!F1061</f>
        <v>253861</v>
      </c>
      <c r="P1099" s="3">
        <f>[1]NOVEMBER!D1061</f>
        <v>291304</v>
      </c>
      <c r="Q1099" s="3">
        <f>[1]NOVEMBER!E1061</f>
        <v>0</v>
      </c>
      <c r="R1099" s="3">
        <f>[1]NOVEMBER!F1061</f>
        <v>291304</v>
      </c>
      <c r="S1099" s="3">
        <f>[1]December!D1061</f>
        <v>270353</v>
      </c>
      <c r="T1099" s="3">
        <f>[1]December!E1061</f>
        <v>0</v>
      </c>
      <c r="U1099" s="3">
        <f>[1]December!F1061</f>
        <v>270353</v>
      </c>
      <c r="V1099" s="3">
        <f>[1]january!D1061</f>
        <v>251000</v>
      </c>
      <c r="W1099" s="3">
        <f>[1]january!E1061</f>
        <v>0</v>
      </c>
      <c r="X1099" s="3">
        <f>[1]january!F1061</f>
        <v>251000</v>
      </c>
      <c r="Y1099" s="3">
        <f>[1]february!D1061</f>
        <v>362000</v>
      </c>
      <c r="Z1099" s="3">
        <f>[1]february!E1061</f>
        <v>0</v>
      </c>
      <c r="AA1099" s="3">
        <f>[1]february!F1061</f>
        <v>362000</v>
      </c>
      <c r="AB1099" s="3">
        <f>[1]march!D1061</f>
        <v>68000</v>
      </c>
      <c r="AC1099" s="3">
        <f>[1]march!E1061</f>
        <v>0</v>
      </c>
      <c r="AD1099" s="3">
        <f>[1]march!F1061</f>
        <v>68000</v>
      </c>
      <c r="AE1099" s="3">
        <f>[1]april!D1061</f>
        <v>340000</v>
      </c>
      <c r="AF1099" s="3">
        <f>[1]april!E1061</f>
        <v>0</v>
      </c>
      <c r="AG1099" s="3">
        <f>[1]april!F1061</f>
        <v>340000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5"/>
        <v>2888133</v>
      </c>
      <c r="AR1099" s="10">
        <f t="shared" si="25"/>
        <v>0</v>
      </c>
      <c r="AS1099" s="10">
        <f t="shared" si="25"/>
        <v>2888133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70314</v>
      </c>
      <c r="E1100" s="3">
        <f>[1]july!E1062</f>
        <v>0</v>
      </c>
      <c r="F1100" s="3">
        <f>[1]july!F1062</f>
        <v>70314</v>
      </c>
      <c r="G1100" s="3">
        <f>[1]august!D1062</f>
        <v>68902</v>
      </c>
      <c r="H1100" s="3">
        <f>[1]august!E1062</f>
        <v>0</v>
      </c>
      <c r="I1100" s="3">
        <f>[1]august!F1062</f>
        <v>68902</v>
      </c>
      <c r="J1100" s="3">
        <f>[1]September!D1062</f>
        <v>26791</v>
      </c>
      <c r="K1100" s="3">
        <f>[1]September!E1062</f>
        <v>0</v>
      </c>
      <c r="L1100" s="3">
        <f>[1]September!F1062</f>
        <v>26791</v>
      </c>
      <c r="M1100" s="3">
        <f>[1]October!D1062</f>
        <v>171177</v>
      </c>
      <c r="N1100" s="3">
        <f>[1]October!E1062</f>
        <v>0</v>
      </c>
      <c r="O1100" s="3">
        <f>[1]October!F1062</f>
        <v>171177</v>
      </c>
      <c r="P1100" s="3">
        <f>[1]NOVEMBER!D1062</f>
        <v>146981</v>
      </c>
      <c r="Q1100" s="3">
        <f>[1]NOVEMBER!E1062</f>
        <v>0</v>
      </c>
      <c r="R1100" s="3">
        <f>[1]NOVEMBER!F1062</f>
        <v>146981</v>
      </c>
      <c r="S1100" s="3">
        <f>[1]December!D1062</f>
        <v>65851</v>
      </c>
      <c r="T1100" s="3">
        <f>[1]December!E1062</f>
        <v>0</v>
      </c>
      <c r="U1100" s="3">
        <f>[1]December!F1062</f>
        <v>65851</v>
      </c>
      <c r="V1100" s="3">
        <f>[1]january!D1062</f>
        <v>109000</v>
      </c>
      <c r="W1100" s="3">
        <f>[1]january!E1062</f>
        <v>0</v>
      </c>
      <c r="X1100" s="3">
        <f>[1]january!F1062</f>
        <v>109000</v>
      </c>
      <c r="Y1100" s="3">
        <f>[1]february!D1062</f>
        <v>292000</v>
      </c>
      <c r="Z1100" s="3">
        <f>[1]february!E1062</f>
        <v>0</v>
      </c>
      <c r="AA1100" s="3">
        <f>[1]february!F1062</f>
        <v>292000</v>
      </c>
      <c r="AB1100" s="3">
        <f>[1]march!D1062</f>
        <v>75000</v>
      </c>
      <c r="AC1100" s="3">
        <f>[1]march!E1062</f>
        <v>0</v>
      </c>
      <c r="AD1100" s="3">
        <f>[1]march!F1062</f>
        <v>75000</v>
      </c>
      <c r="AE1100" s="3">
        <f>[1]april!D1062</f>
        <v>134000</v>
      </c>
      <c r="AF1100" s="3">
        <f>[1]april!E1062</f>
        <v>0</v>
      </c>
      <c r="AG1100" s="3">
        <f>[1]april!F1062</f>
        <v>134000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5"/>
        <v>1160016</v>
      </c>
      <c r="AR1100" s="10">
        <f t="shared" si="25"/>
        <v>0</v>
      </c>
      <c r="AS1100" s="10">
        <f t="shared" si="25"/>
        <v>1160016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46605</v>
      </c>
      <c r="E1101" s="3">
        <f>[1]july!E1063</f>
        <v>0</v>
      </c>
      <c r="F1101" s="3">
        <f>[1]july!F1063</f>
        <v>46605</v>
      </c>
      <c r="G1101" s="3">
        <f>[1]august!D1063</f>
        <v>3487</v>
      </c>
      <c r="H1101" s="3">
        <f>[1]august!E1063</f>
        <v>0</v>
      </c>
      <c r="I1101" s="3">
        <f>[1]august!F1063</f>
        <v>3487</v>
      </c>
      <c r="J1101" s="3">
        <f>[1]September!D1063</f>
        <v>2077</v>
      </c>
      <c r="K1101" s="3">
        <f>[1]September!E1063</f>
        <v>0</v>
      </c>
      <c r="L1101" s="3">
        <f>[1]September!F1063</f>
        <v>2077</v>
      </c>
      <c r="M1101" s="3">
        <f>[1]October!D1063</f>
        <v>2198</v>
      </c>
      <c r="N1101" s="3">
        <f>[1]October!E1063</f>
        <v>0</v>
      </c>
      <c r="O1101" s="3">
        <f>[1]October!F1063</f>
        <v>2198</v>
      </c>
      <c r="P1101" s="3">
        <f>[1]NOVEMBER!D1063</f>
        <v>5403</v>
      </c>
      <c r="Q1101" s="3">
        <f>[1]NOVEMBER!E1063</f>
        <v>0</v>
      </c>
      <c r="R1101" s="3">
        <f>[1]NOVEMBER!F1063</f>
        <v>5403</v>
      </c>
      <c r="S1101" s="3">
        <f>[1]December!D1063</f>
        <v>-5974</v>
      </c>
      <c r="T1101" s="3">
        <f>[1]December!E1063</f>
        <v>0</v>
      </c>
      <c r="U1101" s="3">
        <f>[1]December!F1063</f>
        <v>-5974</v>
      </c>
      <c r="V1101" s="3">
        <f>[1]january!D1063</f>
        <v>5000</v>
      </c>
      <c r="W1101" s="3">
        <f>[1]january!E1063</f>
        <v>0</v>
      </c>
      <c r="X1101" s="3">
        <f>[1]january!F1063</f>
        <v>5000</v>
      </c>
      <c r="Y1101" s="3">
        <f>[1]february!D1063</f>
        <v>10000</v>
      </c>
      <c r="Z1101" s="3">
        <f>[1]february!E1063</f>
        <v>0</v>
      </c>
      <c r="AA1101" s="3">
        <f>[1]february!F1063</f>
        <v>10000</v>
      </c>
      <c r="AB1101" s="3">
        <f>[1]march!D1063</f>
        <v>28000</v>
      </c>
      <c r="AC1101" s="3">
        <f>[1]march!E1063</f>
        <v>0</v>
      </c>
      <c r="AD1101" s="3">
        <f>[1]march!F1063</f>
        <v>28000</v>
      </c>
      <c r="AE1101" s="3">
        <f>[1]april!D1063</f>
        <v>22000</v>
      </c>
      <c r="AF1101" s="3">
        <f>[1]april!E1063</f>
        <v>0</v>
      </c>
      <c r="AG1101" s="3">
        <f>[1]april!F1063</f>
        <v>22000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5"/>
        <v>118796</v>
      </c>
      <c r="AR1101" s="10">
        <f t="shared" si="25"/>
        <v>0</v>
      </c>
      <c r="AS1101" s="10">
        <f t="shared" si="25"/>
        <v>118796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2553596</v>
      </c>
      <c r="E1102" s="3">
        <f>[1]july!E1064</f>
        <v>0</v>
      </c>
      <c r="F1102" s="3">
        <f>[1]july!F1064</f>
        <v>2553596</v>
      </c>
      <c r="G1102" s="3">
        <f>[1]august!D1064</f>
        <v>2806274</v>
      </c>
      <c r="H1102" s="3">
        <f>[1]august!E1064</f>
        <v>0</v>
      </c>
      <c r="I1102" s="3">
        <f>[1]august!F1064</f>
        <v>2806274</v>
      </c>
      <c r="J1102" s="3">
        <f>[1]September!D1064</f>
        <v>2687459</v>
      </c>
      <c r="K1102" s="3">
        <f>[1]September!E1064</f>
        <v>0</v>
      </c>
      <c r="L1102" s="3">
        <f>[1]September!F1064</f>
        <v>2687459</v>
      </c>
      <c r="M1102" s="3">
        <f>[1]October!D1064</f>
        <v>2462936</v>
      </c>
      <c r="N1102" s="3">
        <f>[1]October!E1064</f>
        <v>0</v>
      </c>
      <c r="O1102" s="3">
        <f>[1]October!F1064</f>
        <v>2462936</v>
      </c>
      <c r="P1102" s="3">
        <f>[1]NOVEMBER!D1064</f>
        <v>2711113</v>
      </c>
      <c r="Q1102" s="3">
        <f>[1]NOVEMBER!E1064</f>
        <v>0</v>
      </c>
      <c r="R1102" s="3">
        <f>[1]NOVEMBER!F1064</f>
        <v>2711113</v>
      </c>
      <c r="S1102" s="3">
        <f>[1]December!D1064</f>
        <v>2796578</v>
      </c>
      <c r="T1102" s="3">
        <f>[1]December!E1064</f>
        <v>0</v>
      </c>
      <c r="U1102" s="3">
        <f>[1]December!F1064</f>
        <v>2796578</v>
      </c>
      <c r="V1102" s="3">
        <f>[1]january!D1064</f>
        <v>2955000</v>
      </c>
      <c r="W1102" s="3">
        <f>[1]january!E1064</f>
        <v>0</v>
      </c>
      <c r="X1102" s="3">
        <f>[1]january!F1064</f>
        <v>2955000</v>
      </c>
      <c r="Y1102" s="3">
        <f>[1]february!D1064</f>
        <v>2973000</v>
      </c>
      <c r="Z1102" s="3">
        <f>[1]february!E1064</f>
        <v>0</v>
      </c>
      <c r="AA1102" s="3">
        <f>[1]february!F1064</f>
        <v>2973000</v>
      </c>
      <c r="AB1102" s="3">
        <f>[1]march!D1064</f>
        <v>2594000</v>
      </c>
      <c r="AC1102" s="3">
        <f>[1]march!E1064</f>
        <v>0</v>
      </c>
      <c r="AD1102" s="3">
        <f>[1]march!F1064</f>
        <v>2594000</v>
      </c>
      <c r="AE1102" s="3">
        <f>[1]april!D1064</f>
        <v>2875000</v>
      </c>
      <c r="AF1102" s="3">
        <f>[1]april!E1064</f>
        <v>0</v>
      </c>
      <c r="AG1102" s="3">
        <f>[1]april!F1064</f>
        <v>2875000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5"/>
        <v>27414956</v>
      </c>
      <c r="AR1102" s="10">
        <f t="shared" si="25"/>
        <v>0</v>
      </c>
      <c r="AS1102" s="10">
        <f t="shared" si="25"/>
        <v>27414956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3902785</v>
      </c>
      <c r="E1103" s="3">
        <f>[1]july!E1065</f>
        <v>0</v>
      </c>
      <c r="F1103" s="3">
        <f>[1]july!F1065</f>
        <v>3902785</v>
      </c>
      <c r="G1103" s="3">
        <f>[1]august!D1065</f>
        <v>4084418</v>
      </c>
      <c r="H1103" s="3">
        <f>[1]august!E1065</f>
        <v>0</v>
      </c>
      <c r="I1103" s="3">
        <f>[1]august!F1065</f>
        <v>4084418</v>
      </c>
      <c r="J1103" s="3">
        <f>[1]September!D1065</f>
        <v>4155501</v>
      </c>
      <c r="K1103" s="3">
        <f>[1]September!E1065</f>
        <v>0</v>
      </c>
      <c r="L1103" s="3">
        <f>[1]September!F1065</f>
        <v>4155501</v>
      </c>
      <c r="M1103" s="3">
        <f>[1]October!D1065</f>
        <v>3958751</v>
      </c>
      <c r="N1103" s="3">
        <f>[1]October!E1065</f>
        <v>0</v>
      </c>
      <c r="O1103" s="3">
        <f>[1]October!F1065</f>
        <v>3958751</v>
      </c>
      <c r="P1103" s="3">
        <f>[1]NOVEMBER!D1065</f>
        <v>4695160</v>
      </c>
      <c r="Q1103" s="3">
        <f>[1]NOVEMBER!E1065</f>
        <v>0</v>
      </c>
      <c r="R1103" s="3">
        <f>[1]NOVEMBER!F1065</f>
        <v>4695160</v>
      </c>
      <c r="S1103" s="3">
        <f>[1]December!D1065</f>
        <v>4179603</v>
      </c>
      <c r="T1103" s="3">
        <f>[1]December!E1065</f>
        <v>0</v>
      </c>
      <c r="U1103" s="3">
        <f>[1]December!F1065</f>
        <v>4179603</v>
      </c>
      <c r="V1103" s="3">
        <f>[1]january!D1065</f>
        <v>4858000</v>
      </c>
      <c r="W1103" s="3">
        <f>[1]january!E1065</f>
        <v>0</v>
      </c>
      <c r="X1103" s="3">
        <f>[1]january!F1065</f>
        <v>4858000</v>
      </c>
      <c r="Y1103" s="3">
        <f>[1]february!D1065</f>
        <v>4122000</v>
      </c>
      <c r="Z1103" s="3">
        <f>[1]february!E1065</f>
        <v>0</v>
      </c>
      <c r="AA1103" s="3">
        <f>[1]february!F1065</f>
        <v>4122000</v>
      </c>
      <c r="AB1103" s="3">
        <f>[1]march!D1065</f>
        <v>3755000</v>
      </c>
      <c r="AC1103" s="3">
        <f>[1]march!E1065</f>
        <v>0</v>
      </c>
      <c r="AD1103" s="3">
        <f>[1]march!F1065</f>
        <v>3755000</v>
      </c>
      <c r="AE1103" s="3">
        <f>[1]april!D1065</f>
        <v>3634000</v>
      </c>
      <c r="AF1103" s="3">
        <f>[1]april!E1065</f>
        <v>0</v>
      </c>
      <c r="AG1103" s="3">
        <f>[1]april!F1065</f>
        <v>3634000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5"/>
        <v>41345218</v>
      </c>
      <c r="AR1103" s="10">
        <f t="shared" si="25"/>
        <v>0</v>
      </c>
      <c r="AS1103" s="10">
        <f t="shared" si="25"/>
        <v>41345218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19366135</v>
      </c>
      <c r="E1104" s="3">
        <f>[1]july!E1066</f>
        <v>0</v>
      </c>
      <c r="F1104" s="3">
        <f>[1]july!F1066</f>
        <v>19366135</v>
      </c>
      <c r="G1104" s="3">
        <f>[1]august!D1066</f>
        <v>20283763</v>
      </c>
      <c r="H1104" s="3">
        <f>[1]august!E1066</f>
        <v>0</v>
      </c>
      <c r="I1104" s="3">
        <f>[1]august!F1066</f>
        <v>20283763</v>
      </c>
      <c r="J1104" s="3">
        <f>[1]September!D1066</f>
        <v>19985673</v>
      </c>
      <c r="K1104" s="3">
        <f>[1]September!E1066</f>
        <v>0</v>
      </c>
      <c r="L1104" s="3">
        <f>[1]September!F1066</f>
        <v>19985673</v>
      </c>
      <c r="M1104" s="3">
        <f>[1]October!D1066</f>
        <v>19895156</v>
      </c>
      <c r="N1104" s="3">
        <f>[1]October!E1066</f>
        <v>0</v>
      </c>
      <c r="O1104" s="3">
        <f>[1]October!F1066</f>
        <v>19895156</v>
      </c>
      <c r="P1104" s="3">
        <f>[1]NOVEMBER!D1066</f>
        <v>18665893</v>
      </c>
      <c r="Q1104" s="3">
        <f>[1]NOVEMBER!E1066</f>
        <v>0</v>
      </c>
      <c r="R1104" s="3">
        <f>[1]NOVEMBER!F1066</f>
        <v>18665893</v>
      </c>
      <c r="S1104" s="3">
        <f>[1]December!D1066</f>
        <v>19500853</v>
      </c>
      <c r="T1104" s="3">
        <f>[1]December!E1066</f>
        <v>0</v>
      </c>
      <c r="U1104" s="3">
        <f>[1]December!F1066</f>
        <v>19500853</v>
      </c>
      <c r="V1104" s="3">
        <f>[1]january!D1066</f>
        <v>21018000</v>
      </c>
      <c r="W1104" s="3">
        <f>[1]january!E1066</f>
        <v>0</v>
      </c>
      <c r="X1104" s="3">
        <f>[1]january!F1066</f>
        <v>21018000</v>
      </c>
      <c r="Y1104" s="3">
        <f>[1]february!D1066</f>
        <v>18532000</v>
      </c>
      <c r="Z1104" s="3">
        <f>[1]february!E1066</f>
        <v>0</v>
      </c>
      <c r="AA1104" s="3">
        <f>[1]february!F1066</f>
        <v>18532000</v>
      </c>
      <c r="AB1104" s="3">
        <f>[1]march!D1066</f>
        <v>19978000</v>
      </c>
      <c r="AC1104" s="3">
        <f>[1]march!E1066</f>
        <v>0</v>
      </c>
      <c r="AD1104" s="3">
        <f>[1]march!F1066</f>
        <v>19978000</v>
      </c>
      <c r="AE1104" s="3">
        <f>[1]april!D1066</f>
        <v>19372000</v>
      </c>
      <c r="AF1104" s="3">
        <f>[1]april!E1066</f>
        <v>0</v>
      </c>
      <c r="AG1104" s="3">
        <f>[1]april!F1066</f>
        <v>19372000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5"/>
        <v>196597473</v>
      </c>
      <c r="AR1104" s="10">
        <f t="shared" si="25"/>
        <v>0</v>
      </c>
      <c r="AS1104" s="10">
        <f t="shared" si="25"/>
        <v>196597473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100</v>
      </c>
      <c r="E1105" s="3">
        <f>[1]july!E1067</f>
        <v>164977</v>
      </c>
      <c r="F1105" s="3">
        <f>[1]july!F1067</f>
        <v>165077</v>
      </c>
      <c r="G1105" s="3">
        <f>[1]august!D1067</f>
        <v>267</v>
      </c>
      <c r="H1105" s="3">
        <f>[1]august!E1067</f>
        <v>200585</v>
      </c>
      <c r="I1105" s="3">
        <f>[1]august!F1067</f>
        <v>200852</v>
      </c>
      <c r="J1105" s="3">
        <f>[1]September!D1067</f>
        <v>370</v>
      </c>
      <c r="K1105" s="3">
        <f>[1]September!E1067</f>
        <v>221470</v>
      </c>
      <c r="L1105" s="3">
        <f>[1]September!F1067</f>
        <v>221840</v>
      </c>
      <c r="M1105" s="3">
        <f>[1]October!D1067</f>
        <v>500</v>
      </c>
      <c r="N1105" s="3">
        <f>[1]October!E1067</f>
        <v>97330</v>
      </c>
      <c r="O1105" s="3">
        <f>[1]October!F1067</f>
        <v>97830</v>
      </c>
      <c r="P1105" s="3">
        <f>[1]NOVEMBER!D1067</f>
        <v>510</v>
      </c>
      <c r="Q1105" s="3">
        <f>[1]NOVEMBER!E1067</f>
        <v>174406</v>
      </c>
      <c r="R1105" s="3">
        <f>[1]NOVEMBER!F1067</f>
        <v>174916</v>
      </c>
      <c r="S1105" s="3">
        <f>[1]December!D1067</f>
        <v>2397606</v>
      </c>
      <c r="T1105" s="3">
        <f>[1]December!E1067</f>
        <v>159984</v>
      </c>
      <c r="U1105" s="3">
        <f>[1]December!F1067</f>
        <v>2557590</v>
      </c>
      <c r="V1105" s="3">
        <f>[1]january!D1067</f>
        <v>441000</v>
      </c>
      <c r="W1105" s="3">
        <f>[1]january!E1067</f>
        <v>153000</v>
      </c>
      <c r="X1105" s="3">
        <f>[1]january!F1067</f>
        <v>594000</v>
      </c>
      <c r="Y1105" s="3">
        <f>[1]february!D1067</f>
        <v>0</v>
      </c>
      <c r="Z1105" s="3">
        <f>[1]february!E1067</f>
        <v>163000</v>
      </c>
      <c r="AA1105" s="3">
        <f>[1]february!F1067</f>
        <v>163000</v>
      </c>
      <c r="AB1105" s="3">
        <f>[1]march!D1067</f>
        <v>100000</v>
      </c>
      <c r="AC1105" s="3">
        <f>[1]march!E1067</f>
        <v>155000</v>
      </c>
      <c r="AD1105" s="3">
        <f>[1]march!F1067</f>
        <v>255000</v>
      </c>
      <c r="AE1105" s="3">
        <f>[1]april!D1067</f>
        <v>-97000</v>
      </c>
      <c r="AF1105" s="3">
        <f>[1]april!E1067</f>
        <v>358000</v>
      </c>
      <c r="AG1105" s="3">
        <f>[1]april!F1067</f>
        <v>261000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5"/>
        <v>2843353</v>
      </c>
      <c r="AR1105" s="10">
        <f t="shared" si="25"/>
        <v>1847752</v>
      </c>
      <c r="AS1105" s="10">
        <f t="shared" si="25"/>
        <v>4691105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19366235</v>
      </c>
      <c r="E1106" s="3">
        <f>[1]july!E1068</f>
        <v>164977</v>
      </c>
      <c r="F1106" s="3">
        <f>[1]july!F1068</f>
        <v>19531212</v>
      </c>
      <c r="G1106" s="3">
        <f>[1]august!D1068</f>
        <v>20284030</v>
      </c>
      <c r="H1106" s="3">
        <f>[1]august!E1068</f>
        <v>200585</v>
      </c>
      <c r="I1106" s="3">
        <f>[1]august!F1068</f>
        <v>20484615</v>
      </c>
      <c r="J1106" s="3">
        <f>[1]September!D1068</f>
        <v>19986043</v>
      </c>
      <c r="K1106" s="3">
        <f>[1]September!E1068</f>
        <v>221470</v>
      </c>
      <c r="L1106" s="3">
        <f>[1]September!F1068</f>
        <v>20207513</v>
      </c>
      <c r="M1106" s="3">
        <f>[1]October!D1068</f>
        <v>19895656</v>
      </c>
      <c r="N1106" s="3">
        <f>[1]October!E1068</f>
        <v>97330</v>
      </c>
      <c r="O1106" s="3">
        <f>[1]October!F1068</f>
        <v>19992986</v>
      </c>
      <c r="P1106" s="3">
        <f>[1]NOVEMBER!D1068</f>
        <v>18666403</v>
      </c>
      <c r="Q1106" s="3">
        <f>[1]NOVEMBER!E1068</f>
        <v>174406</v>
      </c>
      <c r="R1106" s="3">
        <f>[1]NOVEMBER!F1068</f>
        <v>18840809</v>
      </c>
      <c r="S1106" s="3">
        <f>[1]December!D1068</f>
        <v>21898459</v>
      </c>
      <c r="T1106" s="3">
        <f>[1]December!E1068</f>
        <v>159984</v>
      </c>
      <c r="U1106" s="3">
        <f>[1]December!F1068</f>
        <v>22058443</v>
      </c>
      <c r="V1106" s="3">
        <f>[1]january!D1068</f>
        <v>21459000</v>
      </c>
      <c r="W1106" s="3">
        <f>[1]january!E1068</f>
        <v>153000</v>
      </c>
      <c r="X1106" s="3">
        <f>[1]january!F1068</f>
        <v>21612000</v>
      </c>
      <c r="Y1106" s="3">
        <f>[1]february!D1068</f>
        <v>18532000</v>
      </c>
      <c r="Z1106" s="3">
        <f>[1]february!E1068</f>
        <v>163000</v>
      </c>
      <c r="AA1106" s="3">
        <f>[1]february!F1068</f>
        <v>18695000</v>
      </c>
      <c r="AB1106" s="3">
        <f>[1]march!D1068</f>
        <v>20078000</v>
      </c>
      <c r="AC1106" s="3">
        <f>[1]march!E1068</f>
        <v>155000</v>
      </c>
      <c r="AD1106" s="3">
        <f>[1]march!F1068</f>
        <v>20233000</v>
      </c>
      <c r="AE1106" s="3">
        <f>[1]april!D1068</f>
        <v>19275000</v>
      </c>
      <c r="AF1106" s="3">
        <f>[1]april!E1068</f>
        <v>358000</v>
      </c>
      <c r="AG1106" s="3">
        <f>[1]april!F1068</f>
        <v>19633000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5"/>
        <v>199440826</v>
      </c>
      <c r="AR1106" s="10">
        <f t="shared" si="25"/>
        <v>1847752</v>
      </c>
      <c r="AS1106" s="10">
        <f t="shared" si="25"/>
        <v>201288578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7162681</v>
      </c>
      <c r="E1107" s="3">
        <f>[1]july!E1069</f>
        <v>0</v>
      </c>
      <c r="F1107" s="3">
        <f>[1]july!F1069</f>
        <v>7162681</v>
      </c>
      <c r="G1107" s="3">
        <f>[1]august!D1069</f>
        <v>7520144</v>
      </c>
      <c r="H1107" s="3">
        <f>[1]august!E1069</f>
        <v>0</v>
      </c>
      <c r="I1107" s="3">
        <f>[1]august!F1069</f>
        <v>7520144</v>
      </c>
      <c r="J1107" s="3">
        <f>[1]September!D1069</f>
        <v>7459524</v>
      </c>
      <c r="K1107" s="3">
        <f>[1]September!E1069</f>
        <v>0</v>
      </c>
      <c r="L1107" s="3">
        <f>[1]September!F1069</f>
        <v>7459524</v>
      </c>
      <c r="M1107" s="3">
        <f>[1]October!D1069</f>
        <v>7526241</v>
      </c>
      <c r="N1107" s="3">
        <f>[1]October!E1069</f>
        <v>0</v>
      </c>
      <c r="O1107" s="3">
        <f>[1]October!F1069</f>
        <v>7526241</v>
      </c>
      <c r="P1107" s="3">
        <f>[1]NOVEMBER!D1069</f>
        <v>7576477</v>
      </c>
      <c r="Q1107" s="3">
        <f>[1]NOVEMBER!E1069</f>
        <v>0</v>
      </c>
      <c r="R1107" s="3">
        <f>[1]NOVEMBER!F1069</f>
        <v>7576477</v>
      </c>
      <c r="S1107" s="3">
        <f>[1]December!D1069</f>
        <v>7980565</v>
      </c>
      <c r="T1107" s="3">
        <f>[1]December!E1069</f>
        <v>0</v>
      </c>
      <c r="U1107" s="3">
        <f>[1]December!F1069</f>
        <v>7980565</v>
      </c>
      <c r="V1107" s="3">
        <f>[1]january!D1069</f>
        <v>7541000</v>
      </c>
      <c r="W1107" s="3">
        <f>[1]january!E1069</f>
        <v>0</v>
      </c>
      <c r="X1107" s="3">
        <f>[1]january!F1069</f>
        <v>7541000</v>
      </c>
      <c r="Y1107" s="3">
        <f>[1]february!D1069</f>
        <v>7164000</v>
      </c>
      <c r="Z1107" s="3">
        <f>[1]february!E1069</f>
        <v>0</v>
      </c>
      <c r="AA1107" s="3">
        <f>[1]february!F1069</f>
        <v>7164000</v>
      </c>
      <c r="AB1107" s="3">
        <f>[1]march!D1069</f>
        <v>7872000</v>
      </c>
      <c r="AC1107" s="3">
        <f>[1]march!E1069</f>
        <v>0</v>
      </c>
      <c r="AD1107" s="3">
        <f>[1]march!F1069</f>
        <v>7872000</v>
      </c>
      <c r="AE1107" s="3">
        <f>[1]april!D1069</f>
        <v>7228000</v>
      </c>
      <c r="AF1107" s="3">
        <f>[1]april!E1069</f>
        <v>0</v>
      </c>
      <c r="AG1107" s="3">
        <f>[1]april!F1069</f>
        <v>7228000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5"/>
        <v>75030632</v>
      </c>
      <c r="AR1107" s="10">
        <f t="shared" si="25"/>
        <v>0</v>
      </c>
      <c r="AS1107" s="10">
        <f t="shared" si="25"/>
        <v>75030632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1537421</v>
      </c>
      <c r="E1108" s="3">
        <f>[1]july!E1070</f>
        <v>0</v>
      </c>
      <c r="F1108" s="3">
        <f>[1]july!F1070</f>
        <v>1537421</v>
      </c>
      <c r="G1108" s="3">
        <f>[1]august!D1070</f>
        <v>2119797</v>
      </c>
      <c r="H1108" s="3">
        <f>[1]august!E1070</f>
        <v>0</v>
      </c>
      <c r="I1108" s="3">
        <f>[1]august!F1070</f>
        <v>2119797</v>
      </c>
      <c r="J1108" s="3">
        <f>[1]September!D1070</f>
        <v>1904516</v>
      </c>
      <c r="K1108" s="3">
        <f>[1]September!E1070</f>
        <v>0</v>
      </c>
      <c r="L1108" s="3">
        <f>[1]September!F1070</f>
        <v>1904516</v>
      </c>
      <c r="M1108" s="3">
        <f>[1]October!D1070</f>
        <v>2115318</v>
      </c>
      <c r="N1108" s="3">
        <f>[1]October!E1070</f>
        <v>0</v>
      </c>
      <c r="O1108" s="3">
        <f>[1]October!F1070</f>
        <v>2115318</v>
      </c>
      <c r="P1108" s="3">
        <f>[1]NOVEMBER!D1070</f>
        <v>1710715</v>
      </c>
      <c r="Q1108" s="3">
        <f>[1]NOVEMBER!E1070</f>
        <v>0</v>
      </c>
      <c r="R1108" s="3">
        <f>[1]NOVEMBER!F1070</f>
        <v>1710715</v>
      </c>
      <c r="S1108" s="3">
        <f>[1]December!D1070</f>
        <v>1883187</v>
      </c>
      <c r="T1108" s="3">
        <f>[1]December!E1070</f>
        <v>0</v>
      </c>
      <c r="U1108" s="3">
        <f>[1]December!F1070</f>
        <v>1883187</v>
      </c>
      <c r="V1108" s="3">
        <f>[1]january!D1070</f>
        <v>3003000</v>
      </c>
      <c r="W1108" s="3">
        <f>[1]january!E1070</f>
        <v>0</v>
      </c>
      <c r="X1108" s="3">
        <f>[1]january!F1070</f>
        <v>3003000</v>
      </c>
      <c r="Y1108" s="3">
        <f>[1]february!D1070</f>
        <v>1000000</v>
      </c>
      <c r="Z1108" s="3">
        <f>[1]february!E1070</f>
        <v>0</v>
      </c>
      <c r="AA1108" s="3">
        <f>[1]february!F1070</f>
        <v>1000000</v>
      </c>
      <c r="AB1108" s="3">
        <f>[1]march!D1070</f>
        <v>1897000</v>
      </c>
      <c r="AC1108" s="3">
        <f>[1]march!E1070</f>
        <v>0</v>
      </c>
      <c r="AD1108" s="3">
        <f>[1]march!F1070</f>
        <v>1897000</v>
      </c>
      <c r="AE1108" s="3">
        <f>[1]april!D1070</f>
        <v>1924000</v>
      </c>
      <c r="AF1108" s="3">
        <f>[1]april!E1070</f>
        <v>0</v>
      </c>
      <c r="AG1108" s="3">
        <f>[1]april!F1070</f>
        <v>1924000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5"/>
        <v>19094954</v>
      </c>
      <c r="AR1108" s="10">
        <f t="shared" si="25"/>
        <v>0</v>
      </c>
      <c r="AS1108" s="10">
        <f t="shared" si="25"/>
        <v>19094954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8143501</v>
      </c>
      <c r="E1109" s="3">
        <f>[1]july!E1071</f>
        <v>0</v>
      </c>
      <c r="F1109" s="3">
        <f>[1]july!F1071</f>
        <v>8143501</v>
      </c>
      <c r="G1109" s="3">
        <f>[1]august!D1071</f>
        <v>8280482</v>
      </c>
      <c r="H1109" s="3">
        <f>[1]august!E1071</f>
        <v>0</v>
      </c>
      <c r="I1109" s="3">
        <f>[1]august!F1071</f>
        <v>8280482</v>
      </c>
      <c r="J1109" s="3">
        <f>[1]September!D1071</f>
        <v>7676995</v>
      </c>
      <c r="K1109" s="3">
        <f>[1]September!E1071</f>
        <v>0</v>
      </c>
      <c r="L1109" s="3">
        <f>[1]September!F1071</f>
        <v>7676995</v>
      </c>
      <c r="M1109" s="3">
        <f>[1]October!D1071</f>
        <v>7661312</v>
      </c>
      <c r="N1109" s="3">
        <f>[1]October!E1071</f>
        <v>0</v>
      </c>
      <c r="O1109" s="3">
        <f>[1]October!F1071</f>
        <v>7661312</v>
      </c>
      <c r="P1109" s="3">
        <f>[1]NOVEMBER!D1071</f>
        <v>7658186</v>
      </c>
      <c r="Q1109" s="3">
        <f>[1]NOVEMBER!E1071</f>
        <v>0</v>
      </c>
      <c r="R1109" s="3">
        <f>[1]NOVEMBER!F1071</f>
        <v>7658186</v>
      </c>
      <c r="S1109" s="3">
        <f>[1]December!D1071</f>
        <v>7680713</v>
      </c>
      <c r="T1109" s="3">
        <f>[1]December!E1071</f>
        <v>0</v>
      </c>
      <c r="U1109" s="3">
        <f>[1]December!F1071</f>
        <v>7680713</v>
      </c>
      <c r="V1109" s="3">
        <f>[1]january!D1071</f>
        <v>8403000</v>
      </c>
      <c r="W1109" s="3">
        <f>[1]january!E1071</f>
        <v>0</v>
      </c>
      <c r="X1109" s="3">
        <f>[1]january!F1071</f>
        <v>8403000</v>
      </c>
      <c r="Y1109" s="3">
        <f>[1]february!D1071</f>
        <v>7548000</v>
      </c>
      <c r="Z1109" s="3">
        <f>[1]february!E1071</f>
        <v>0</v>
      </c>
      <c r="AA1109" s="3">
        <f>[1]february!F1071</f>
        <v>7548000</v>
      </c>
      <c r="AB1109" s="3">
        <f>[1]march!D1071</f>
        <v>7330000</v>
      </c>
      <c r="AC1109" s="3">
        <f>[1]march!E1071</f>
        <v>0</v>
      </c>
      <c r="AD1109" s="3">
        <f>[1]march!F1071</f>
        <v>7330000</v>
      </c>
      <c r="AE1109" s="3">
        <f>[1]april!D1071</f>
        <v>7654000</v>
      </c>
      <c r="AF1109" s="3">
        <f>[1]april!E1071</f>
        <v>0</v>
      </c>
      <c r="AG1109" s="3">
        <f>[1]april!F1071</f>
        <v>7654000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5"/>
        <v>78036189</v>
      </c>
      <c r="AR1109" s="10">
        <f t="shared" si="25"/>
        <v>0</v>
      </c>
      <c r="AS1109" s="10">
        <f t="shared" si="25"/>
        <v>78036189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16843603</v>
      </c>
      <c r="E1110" s="3">
        <f>[1]july!E1072</f>
        <v>0</v>
      </c>
      <c r="F1110" s="3">
        <f>[1]july!F1072</f>
        <v>16843603</v>
      </c>
      <c r="G1110" s="3">
        <f>[1]august!D1072</f>
        <v>17920423</v>
      </c>
      <c r="H1110" s="3">
        <f>[1]august!E1072</f>
        <v>0</v>
      </c>
      <c r="I1110" s="3">
        <f>[1]august!F1072</f>
        <v>17920423</v>
      </c>
      <c r="J1110" s="3">
        <f>[1]September!D1072</f>
        <v>17041035</v>
      </c>
      <c r="K1110" s="3">
        <f>[1]September!E1072</f>
        <v>0</v>
      </c>
      <c r="L1110" s="3">
        <f>[1]September!F1072</f>
        <v>17041035</v>
      </c>
      <c r="M1110" s="3">
        <f>[1]October!D1072</f>
        <v>17302871</v>
      </c>
      <c r="N1110" s="3">
        <f>[1]October!E1072</f>
        <v>0</v>
      </c>
      <c r="O1110" s="3">
        <f>[1]October!F1072</f>
        <v>17302871</v>
      </c>
      <c r="P1110" s="3">
        <f>[1]NOVEMBER!D1072</f>
        <v>16945378</v>
      </c>
      <c r="Q1110" s="3">
        <f>[1]NOVEMBER!E1072</f>
        <v>0</v>
      </c>
      <c r="R1110" s="3">
        <f>[1]NOVEMBER!F1072</f>
        <v>16945378</v>
      </c>
      <c r="S1110" s="3">
        <f>[1]December!D1072</f>
        <v>17544465</v>
      </c>
      <c r="T1110" s="3">
        <f>[1]December!E1072</f>
        <v>0</v>
      </c>
      <c r="U1110" s="3">
        <f>[1]December!F1072</f>
        <v>17544465</v>
      </c>
      <c r="V1110" s="3">
        <f>[1]january!D1072</f>
        <v>18947000</v>
      </c>
      <c r="W1110" s="3">
        <f>[1]january!E1072</f>
        <v>0</v>
      </c>
      <c r="X1110" s="3">
        <f>[1]january!F1072</f>
        <v>18947000</v>
      </c>
      <c r="Y1110" s="3">
        <f>[1]february!D1072</f>
        <v>15712000</v>
      </c>
      <c r="Z1110" s="3">
        <f>[1]february!E1072</f>
        <v>0</v>
      </c>
      <c r="AA1110" s="3">
        <f>[1]february!F1072</f>
        <v>15712000</v>
      </c>
      <c r="AB1110" s="3">
        <f>[1]march!D1072</f>
        <v>17099000</v>
      </c>
      <c r="AC1110" s="3">
        <f>[1]march!E1072</f>
        <v>0</v>
      </c>
      <c r="AD1110" s="3">
        <f>[1]march!F1072</f>
        <v>17099000</v>
      </c>
      <c r="AE1110" s="3">
        <f>[1]april!D1072</f>
        <v>16806000</v>
      </c>
      <c r="AF1110" s="3">
        <f>[1]april!E1072</f>
        <v>0</v>
      </c>
      <c r="AG1110" s="3">
        <f>[1]april!F1072</f>
        <v>16806000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5"/>
        <v>172161775</v>
      </c>
      <c r="AR1110" s="10">
        <f t="shared" si="25"/>
        <v>0</v>
      </c>
      <c r="AS1110" s="10">
        <f t="shared" si="25"/>
        <v>172161775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570078</v>
      </c>
      <c r="E1111" s="3">
        <f>[1]july!E1073</f>
        <v>0</v>
      </c>
      <c r="F1111" s="3">
        <f>[1]july!F1073</f>
        <v>570078</v>
      </c>
      <c r="G1111" s="3">
        <f>[1]august!D1073</f>
        <v>571741</v>
      </c>
      <c r="H1111" s="3">
        <f>[1]august!E1073</f>
        <v>0</v>
      </c>
      <c r="I1111" s="3">
        <f>[1]august!F1073</f>
        <v>571741</v>
      </c>
      <c r="J1111" s="3">
        <f>[1]September!D1073</f>
        <v>567627</v>
      </c>
      <c r="K1111" s="3">
        <f>[1]September!E1073</f>
        <v>0</v>
      </c>
      <c r="L1111" s="3">
        <f>[1]September!F1073</f>
        <v>567627</v>
      </c>
      <c r="M1111" s="3">
        <f>[1]October!D1073</f>
        <v>590204</v>
      </c>
      <c r="N1111" s="3">
        <f>[1]October!E1073</f>
        <v>0</v>
      </c>
      <c r="O1111" s="3">
        <f>[1]October!F1073</f>
        <v>590204</v>
      </c>
      <c r="P1111" s="3">
        <f>[1]NOVEMBER!D1073</f>
        <v>575335</v>
      </c>
      <c r="Q1111" s="3">
        <f>[1]NOVEMBER!E1073</f>
        <v>0</v>
      </c>
      <c r="R1111" s="3">
        <f>[1]NOVEMBER!F1073</f>
        <v>575335</v>
      </c>
      <c r="S1111" s="3">
        <f>[1]December!D1073</f>
        <v>575249</v>
      </c>
      <c r="T1111" s="3">
        <f>[1]December!E1073</f>
        <v>0</v>
      </c>
      <c r="U1111" s="3">
        <f>[1]December!F1073</f>
        <v>575249</v>
      </c>
      <c r="V1111" s="3">
        <f>[1]january!D1073</f>
        <v>576000</v>
      </c>
      <c r="W1111" s="3">
        <f>[1]january!E1073</f>
        <v>0</v>
      </c>
      <c r="X1111" s="3">
        <f>[1]january!F1073</f>
        <v>576000</v>
      </c>
      <c r="Y1111" s="3">
        <f>[1]february!D1073</f>
        <v>572000</v>
      </c>
      <c r="Z1111" s="3">
        <f>[1]february!E1073</f>
        <v>0</v>
      </c>
      <c r="AA1111" s="3">
        <f>[1]february!F1073</f>
        <v>572000</v>
      </c>
      <c r="AB1111" s="3">
        <f>[1]march!D1073</f>
        <v>573000</v>
      </c>
      <c r="AC1111" s="3">
        <f>[1]march!E1073</f>
        <v>0</v>
      </c>
      <c r="AD1111" s="3">
        <f>[1]march!F1073</f>
        <v>573000</v>
      </c>
      <c r="AE1111" s="3">
        <f>[1]april!D1073</f>
        <v>574000</v>
      </c>
      <c r="AF1111" s="3">
        <f>[1]april!E1073</f>
        <v>0</v>
      </c>
      <c r="AG1111" s="3">
        <f>[1]april!F1073</f>
        <v>574000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5"/>
        <v>5745234</v>
      </c>
      <c r="AR1111" s="10">
        <f t="shared" si="25"/>
        <v>0</v>
      </c>
      <c r="AS1111" s="10">
        <f t="shared" si="25"/>
        <v>5745234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1469662</v>
      </c>
      <c r="E1112" s="3">
        <f>[1]july!E1074</f>
        <v>0</v>
      </c>
      <c r="F1112" s="3">
        <f>[1]july!F1074</f>
        <v>1469662</v>
      </c>
      <c r="G1112" s="3">
        <f>[1]august!D1074</f>
        <v>1320211</v>
      </c>
      <c r="H1112" s="3">
        <f>[1]august!E1074</f>
        <v>0</v>
      </c>
      <c r="I1112" s="3">
        <f>[1]august!F1074</f>
        <v>1320211</v>
      </c>
      <c r="J1112" s="3">
        <f>[1]September!D1074</f>
        <v>1325990</v>
      </c>
      <c r="K1112" s="3">
        <f>[1]September!E1074</f>
        <v>0</v>
      </c>
      <c r="L1112" s="3">
        <f>[1]September!F1074</f>
        <v>1325990</v>
      </c>
      <c r="M1112" s="3">
        <f>[1]October!D1074</f>
        <v>1328029</v>
      </c>
      <c r="N1112" s="3">
        <f>[1]October!E1074</f>
        <v>0</v>
      </c>
      <c r="O1112" s="3">
        <f>[1]October!F1074</f>
        <v>1328029</v>
      </c>
      <c r="P1112" s="3">
        <f>[1]NOVEMBER!D1074</f>
        <v>1318498</v>
      </c>
      <c r="Q1112" s="3">
        <f>[1]NOVEMBER!E1074</f>
        <v>0</v>
      </c>
      <c r="R1112" s="3">
        <f>[1]NOVEMBER!F1074</f>
        <v>1318498</v>
      </c>
      <c r="S1112" s="3">
        <f>[1]December!D1074</f>
        <v>1314231</v>
      </c>
      <c r="T1112" s="3">
        <f>[1]December!E1074</f>
        <v>0</v>
      </c>
      <c r="U1112" s="3">
        <f>[1]December!F1074</f>
        <v>1314231</v>
      </c>
      <c r="V1112" s="3">
        <f>[1]january!D1074</f>
        <v>1284000</v>
      </c>
      <c r="W1112" s="3">
        <f>[1]january!E1074</f>
        <v>0</v>
      </c>
      <c r="X1112" s="3">
        <f>[1]january!F1074</f>
        <v>1284000</v>
      </c>
      <c r="Y1112" s="3">
        <f>[1]february!D1074</f>
        <v>1308000</v>
      </c>
      <c r="Z1112" s="3">
        <f>[1]february!E1074</f>
        <v>0</v>
      </c>
      <c r="AA1112" s="3">
        <f>[1]february!F1074</f>
        <v>1308000</v>
      </c>
      <c r="AB1112" s="3">
        <f>[1]march!D1074</f>
        <v>1325000</v>
      </c>
      <c r="AC1112" s="3">
        <f>[1]march!E1074</f>
        <v>0</v>
      </c>
      <c r="AD1112" s="3">
        <f>[1]march!F1074</f>
        <v>1325000</v>
      </c>
      <c r="AE1112" s="3">
        <f>[1]april!D1074</f>
        <v>1334000</v>
      </c>
      <c r="AF1112" s="3">
        <f>[1]april!E1074</f>
        <v>0</v>
      </c>
      <c r="AG1112" s="3">
        <f>[1]april!F1074</f>
        <v>1334000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5"/>
        <v>13327621</v>
      </c>
      <c r="AR1112" s="10">
        <f t="shared" si="25"/>
        <v>0</v>
      </c>
      <c r="AS1112" s="10">
        <f t="shared" si="25"/>
        <v>13327621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18883343</v>
      </c>
      <c r="E1113" s="3">
        <f>[1]july!E1075</f>
        <v>0</v>
      </c>
      <c r="F1113" s="3">
        <f>[1]july!F1075</f>
        <v>18883343</v>
      </c>
      <c r="G1113" s="3">
        <f>[1]august!D1075</f>
        <v>19812375</v>
      </c>
      <c r="H1113" s="3">
        <f>[1]august!E1075</f>
        <v>0</v>
      </c>
      <c r="I1113" s="3">
        <f>[1]august!F1075</f>
        <v>19812375</v>
      </c>
      <c r="J1113" s="3">
        <f>[1]September!D1075</f>
        <v>18934652</v>
      </c>
      <c r="K1113" s="3">
        <f>[1]September!E1075</f>
        <v>0</v>
      </c>
      <c r="L1113" s="3">
        <f>[1]September!F1075</f>
        <v>18934652</v>
      </c>
      <c r="M1113" s="3">
        <f>[1]October!D1075</f>
        <v>19221104</v>
      </c>
      <c r="N1113" s="3">
        <f>[1]October!E1075</f>
        <v>0</v>
      </c>
      <c r="O1113" s="3">
        <f>[1]October!F1075</f>
        <v>19221104</v>
      </c>
      <c r="P1113" s="3">
        <f>[1]NOVEMBER!D1075</f>
        <v>18839211</v>
      </c>
      <c r="Q1113" s="3">
        <f>[1]NOVEMBER!E1075</f>
        <v>0</v>
      </c>
      <c r="R1113" s="3">
        <f>[1]NOVEMBER!F1075</f>
        <v>18839211</v>
      </c>
      <c r="S1113" s="3">
        <f>[1]December!D1075</f>
        <v>19433945</v>
      </c>
      <c r="T1113" s="3">
        <f>[1]December!E1075</f>
        <v>0</v>
      </c>
      <c r="U1113" s="3">
        <f>[1]December!F1075</f>
        <v>19433945</v>
      </c>
      <c r="V1113" s="3">
        <f>[1]january!D1075</f>
        <v>20807000</v>
      </c>
      <c r="W1113" s="3">
        <f>[1]january!E1075</f>
        <v>0</v>
      </c>
      <c r="X1113" s="3">
        <f>[1]january!F1075</f>
        <v>20807000</v>
      </c>
      <c r="Y1113" s="3">
        <f>[1]february!D1075</f>
        <v>17592000</v>
      </c>
      <c r="Z1113" s="3">
        <f>[1]february!E1075</f>
        <v>0</v>
      </c>
      <c r="AA1113" s="3">
        <f>[1]february!F1075</f>
        <v>17592000</v>
      </c>
      <c r="AB1113" s="3">
        <f>[1]march!D1075</f>
        <v>18997000</v>
      </c>
      <c r="AC1113" s="3">
        <f>[1]march!E1075</f>
        <v>0</v>
      </c>
      <c r="AD1113" s="3">
        <f>[1]march!F1075</f>
        <v>18997000</v>
      </c>
      <c r="AE1113" s="3">
        <f>[1]april!D1075</f>
        <v>18714000</v>
      </c>
      <c r="AF1113" s="3">
        <f>[1]april!E1075</f>
        <v>0</v>
      </c>
      <c r="AG1113" s="3">
        <f>[1]april!F1075</f>
        <v>18714000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5"/>
        <v>191234630</v>
      </c>
      <c r="AR1113" s="10">
        <f t="shared" si="25"/>
        <v>0</v>
      </c>
      <c r="AS1113" s="10">
        <f t="shared" si="25"/>
        <v>191234630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482892</v>
      </c>
      <c r="E1114" s="3">
        <f>[1]july!E1076</f>
        <v>164977</v>
      </c>
      <c r="F1114" s="3">
        <f>[1]july!F1076</f>
        <v>647869</v>
      </c>
      <c r="G1114" s="3">
        <f>[1]august!D1076</f>
        <v>471655</v>
      </c>
      <c r="H1114" s="3">
        <f>[1]august!E1076</f>
        <v>200585</v>
      </c>
      <c r="I1114" s="3">
        <f>[1]august!F1076</f>
        <v>672240</v>
      </c>
      <c r="J1114" s="3">
        <f>[1]September!D1076</f>
        <v>1051391</v>
      </c>
      <c r="K1114" s="3">
        <f>[1]September!E1076</f>
        <v>221470</v>
      </c>
      <c r="L1114" s="3">
        <f>[1]September!F1076</f>
        <v>1272861</v>
      </c>
      <c r="M1114" s="3">
        <f>[1]October!D1076</f>
        <v>674552</v>
      </c>
      <c r="N1114" s="3">
        <f>[1]October!E1076</f>
        <v>97330</v>
      </c>
      <c r="O1114" s="3">
        <f>[1]October!F1076</f>
        <v>771882</v>
      </c>
      <c r="P1114" s="3">
        <f>[1]NOVEMBER!D1076</f>
        <v>-172808</v>
      </c>
      <c r="Q1114" s="3">
        <f>[1]NOVEMBER!E1076</f>
        <v>174406</v>
      </c>
      <c r="R1114" s="3">
        <f>[1]NOVEMBER!F1076</f>
        <v>1598</v>
      </c>
      <c r="S1114" s="3">
        <f>[1]December!D1076</f>
        <v>2464514</v>
      </c>
      <c r="T1114" s="3">
        <f>[1]December!E1076</f>
        <v>159984</v>
      </c>
      <c r="U1114" s="3">
        <f>[1]December!F1076</f>
        <v>2624498</v>
      </c>
      <c r="V1114" s="3">
        <f>[1]january!D1076</f>
        <v>652000</v>
      </c>
      <c r="W1114" s="3">
        <f>[1]january!E1076</f>
        <v>153000</v>
      </c>
      <c r="X1114" s="3">
        <f>[1]january!F1076</f>
        <v>805000</v>
      </c>
      <c r="Y1114" s="3">
        <f>[1]february!D1076</f>
        <v>940000</v>
      </c>
      <c r="Z1114" s="3">
        <f>[1]february!E1076</f>
        <v>163000</v>
      </c>
      <c r="AA1114" s="3">
        <f>[1]february!F1076</f>
        <v>1103000</v>
      </c>
      <c r="AB1114" s="3">
        <f>[1]march!D1076</f>
        <v>1081000</v>
      </c>
      <c r="AC1114" s="3">
        <f>[1]march!E1076</f>
        <v>155000</v>
      </c>
      <c r="AD1114" s="3">
        <f>[1]march!F1076</f>
        <v>1236000</v>
      </c>
      <c r="AE1114" s="3">
        <f>[1]april!D1076</f>
        <v>561000</v>
      </c>
      <c r="AF1114" s="3">
        <f>[1]april!E1076</f>
        <v>358000</v>
      </c>
      <c r="AG1114" s="3">
        <f>[1]april!F1076</f>
        <v>919000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5"/>
        <v>8206196</v>
      </c>
      <c r="AR1114" s="10">
        <f t="shared" si="25"/>
        <v>1847752</v>
      </c>
      <c r="AS1114" s="10">
        <f t="shared" si="25"/>
        <v>10053948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63873</v>
      </c>
      <c r="F1115" s="3">
        <f>[1]july!F1077</f>
        <v>63873</v>
      </c>
      <c r="G1115" s="3">
        <f>[1]august!D1077</f>
        <v>0</v>
      </c>
      <c r="H1115" s="3">
        <f>[1]august!E1077</f>
        <v>70091</v>
      </c>
      <c r="I1115" s="3">
        <f>[1]august!F1077</f>
        <v>70091</v>
      </c>
      <c r="J1115" s="3">
        <f>[1]September!D1077</f>
        <v>0</v>
      </c>
      <c r="K1115" s="3">
        <f>[1]September!E1077</f>
        <v>146630</v>
      </c>
      <c r="L1115" s="3">
        <f>[1]September!F1077</f>
        <v>146630</v>
      </c>
      <c r="M1115" s="3">
        <f>[1]October!D1077</f>
        <v>0</v>
      </c>
      <c r="N1115" s="3">
        <f>[1]October!E1077</f>
        <v>12371</v>
      </c>
      <c r="O1115" s="3">
        <f>[1]October!F1077</f>
        <v>12371</v>
      </c>
      <c r="P1115" s="3">
        <f>[1]NOVEMBER!D1077</f>
        <v>0</v>
      </c>
      <c r="Q1115" s="3">
        <f>[1]NOVEMBER!E1077</f>
        <v>68964</v>
      </c>
      <c r="R1115" s="3">
        <f>[1]NOVEMBER!F1077</f>
        <v>68964</v>
      </c>
      <c r="S1115" s="3">
        <f>[1]December!D1077</f>
        <v>0</v>
      </c>
      <c r="T1115" s="3">
        <f>[1]December!E1077</f>
        <v>217950</v>
      </c>
      <c r="U1115" s="3">
        <f>[1]December!F1077</f>
        <v>217950</v>
      </c>
      <c r="V1115" s="3">
        <f>[1]january!D1077</f>
        <v>0</v>
      </c>
      <c r="W1115" s="3">
        <f>[1]january!E1077</f>
        <v>-27000</v>
      </c>
      <c r="X1115" s="3">
        <f>[1]january!F1077</f>
        <v>-27000</v>
      </c>
      <c r="Y1115" s="3">
        <f>[1]february!D1077</f>
        <v>0</v>
      </c>
      <c r="Z1115" s="3">
        <f>[1]february!E1077</f>
        <v>69000</v>
      </c>
      <c r="AA1115" s="3">
        <f>[1]february!F1077</f>
        <v>69000</v>
      </c>
      <c r="AB1115" s="3">
        <f>[1]march!D1077</f>
        <v>0</v>
      </c>
      <c r="AC1115" s="3">
        <f>[1]march!E1077</f>
        <v>74000</v>
      </c>
      <c r="AD1115" s="3">
        <f>[1]march!F1077</f>
        <v>74000</v>
      </c>
      <c r="AE1115" s="3">
        <f>[1]april!D1077</f>
        <v>0</v>
      </c>
      <c r="AF1115" s="3">
        <f>[1]april!E1077</f>
        <v>96000</v>
      </c>
      <c r="AG1115" s="3">
        <f>[1]april!F1077</f>
        <v>96000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5"/>
        <v>0</v>
      </c>
      <c r="AR1115" s="10">
        <f t="shared" si="25"/>
        <v>791879</v>
      </c>
      <c r="AS1115" s="10">
        <f t="shared" si="25"/>
        <v>791879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-1390280</v>
      </c>
      <c r="F1116" s="3">
        <f>[1]july!F1078</f>
        <v>-1390280</v>
      </c>
      <c r="G1116" s="3">
        <f>[1]august!D1078</f>
        <v>0</v>
      </c>
      <c r="H1116" s="3">
        <f>[1]august!E1078</f>
        <v>-171380</v>
      </c>
      <c r="I1116" s="3">
        <f>[1]august!F1078</f>
        <v>-171380</v>
      </c>
      <c r="J1116" s="3">
        <f>[1]September!D1078</f>
        <v>0</v>
      </c>
      <c r="K1116" s="3">
        <f>[1]September!E1078</f>
        <v>-107555</v>
      </c>
      <c r="L1116" s="3">
        <f>[1]September!F1078</f>
        <v>-107555</v>
      </c>
      <c r="M1116" s="3">
        <f>[1]October!D1078</f>
        <v>0</v>
      </c>
      <c r="N1116" s="3">
        <f>[1]October!E1078</f>
        <v>-135015</v>
      </c>
      <c r="O1116" s="3">
        <f>[1]October!F1078</f>
        <v>-135015</v>
      </c>
      <c r="P1116" s="3">
        <f>[1]NOVEMBER!D1078</f>
        <v>0</v>
      </c>
      <c r="Q1116" s="3">
        <f>[1]NOVEMBER!E1078</f>
        <v>-962195</v>
      </c>
      <c r="R1116" s="3">
        <f>[1]NOVEMBER!F1078</f>
        <v>-962195</v>
      </c>
      <c r="S1116" s="3">
        <f>[1]December!D1078</f>
        <v>0</v>
      </c>
      <c r="T1116" s="3">
        <f>[1]December!E1078</f>
        <v>-1006472</v>
      </c>
      <c r="U1116" s="3">
        <f>[1]December!F1078</f>
        <v>-1006472</v>
      </c>
      <c r="V1116" s="3">
        <f>[1]january!D1078</f>
        <v>0</v>
      </c>
      <c r="W1116" s="3">
        <f>[1]january!E1078</f>
        <v>1951000</v>
      </c>
      <c r="X1116" s="3">
        <f>[1]january!F1078</f>
        <v>1951000</v>
      </c>
      <c r="Y1116" s="3">
        <f>[1]february!D1078</f>
        <v>0</v>
      </c>
      <c r="Z1116" s="3">
        <f>[1]february!E1078</f>
        <v>-661000</v>
      </c>
      <c r="AA1116" s="3">
        <f>[1]february!F1078</f>
        <v>-661000</v>
      </c>
      <c r="AB1116" s="3">
        <f>[1]march!D1078</f>
        <v>0</v>
      </c>
      <c r="AC1116" s="3">
        <f>[1]march!E1078</f>
        <v>262000</v>
      </c>
      <c r="AD1116" s="3">
        <f>[1]march!F1078</f>
        <v>262000</v>
      </c>
      <c r="AE1116" s="3">
        <f>[1]april!D1078</f>
        <v>0</v>
      </c>
      <c r="AF1116" s="3">
        <f>[1]april!E1078</f>
        <v>340000</v>
      </c>
      <c r="AG1116" s="3">
        <f>[1]april!F1078</f>
        <v>340000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5"/>
        <v>0</v>
      </c>
      <c r="AR1116" s="10">
        <f t="shared" si="25"/>
        <v>-1880897</v>
      </c>
      <c r="AS1116" s="10">
        <f t="shared" si="25"/>
        <v>-1880897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482892</v>
      </c>
      <c r="E1117" s="3">
        <f>[1]july!E1079</f>
        <v>1619130</v>
      </c>
      <c r="F1117" s="3">
        <f>[1]july!F1079</f>
        <v>2102022</v>
      </c>
      <c r="G1117" s="3">
        <f>[1]august!D1079</f>
        <v>471655</v>
      </c>
      <c r="H1117" s="3">
        <f>[1]august!E1079</f>
        <v>442056</v>
      </c>
      <c r="I1117" s="3">
        <f>[1]august!F1079</f>
        <v>913711</v>
      </c>
      <c r="J1117" s="3">
        <f>[1]September!D1079</f>
        <v>1051391</v>
      </c>
      <c r="K1117" s="3">
        <f>[1]September!E1079</f>
        <v>475655</v>
      </c>
      <c r="L1117" s="3">
        <f>[1]September!F1079</f>
        <v>1527046</v>
      </c>
      <c r="M1117" s="3">
        <f>[1]October!D1079</f>
        <v>674552</v>
      </c>
      <c r="N1117" s="3">
        <f>[1]October!E1079</f>
        <v>244716</v>
      </c>
      <c r="O1117" s="3">
        <f>[1]October!F1079</f>
        <v>919268</v>
      </c>
      <c r="P1117" s="3">
        <f>[1]NOVEMBER!D1079</f>
        <v>-172808</v>
      </c>
      <c r="Q1117" s="3">
        <f>[1]NOVEMBER!E1079</f>
        <v>1205565</v>
      </c>
      <c r="R1117" s="3">
        <f>[1]NOVEMBER!F1079</f>
        <v>1032757</v>
      </c>
      <c r="S1117" s="3">
        <f>[1]December!D1079</f>
        <v>2464514</v>
      </c>
      <c r="T1117" s="3">
        <f>[1]December!E1079</f>
        <v>1384406</v>
      </c>
      <c r="U1117" s="3">
        <f>[1]December!F1079</f>
        <v>3848920</v>
      </c>
      <c r="V1117" s="3">
        <f>[1]january!D1079</f>
        <v>652000</v>
      </c>
      <c r="W1117" s="3">
        <f>[1]january!E1079</f>
        <v>-1825000</v>
      </c>
      <c r="X1117" s="3">
        <f>[1]january!F1079</f>
        <v>-1173000</v>
      </c>
      <c r="Y1117" s="3">
        <f>[1]february!D1079</f>
        <v>940000</v>
      </c>
      <c r="Z1117" s="3">
        <f>[1]february!E1079</f>
        <v>893000</v>
      </c>
      <c r="AA1117" s="3">
        <f>[1]february!F1079</f>
        <v>1833000</v>
      </c>
      <c r="AB1117" s="3">
        <f>[1]march!D1079</f>
        <v>1081000</v>
      </c>
      <c r="AC1117" s="3">
        <f>[1]march!E1079</f>
        <v>-33000</v>
      </c>
      <c r="AD1117" s="3">
        <f>[1]march!F1079</f>
        <v>1048000</v>
      </c>
      <c r="AE1117" s="3">
        <f>[1]april!D1079</f>
        <v>561000</v>
      </c>
      <c r="AF1117" s="3">
        <f>[1]april!E1079</f>
        <v>114000</v>
      </c>
      <c r="AG1117" s="3">
        <f>[1]april!F1079</f>
        <v>675000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5"/>
        <v>8206196</v>
      </c>
      <c r="AR1117" s="10">
        <f t="shared" si="25"/>
        <v>4520528</v>
      </c>
      <c r="AS1117" s="10">
        <f t="shared" si="25"/>
        <v>12726724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49</v>
      </c>
      <c r="T1118" s="3">
        <f>[1]December!E1080</f>
        <v>49</v>
      </c>
      <c r="U1118" s="3">
        <f>[1]December!F1080</f>
        <v>49</v>
      </c>
      <c r="V1118" s="3">
        <f>[1]january!D1080</f>
        <v>49</v>
      </c>
      <c r="W1118" s="3">
        <f>[1]january!E1080</f>
        <v>49</v>
      </c>
      <c r="X1118" s="3">
        <f>[1]january!F1080</f>
        <v>49</v>
      </c>
      <c r="Y1118" s="3">
        <f>[1]february!D1080</f>
        <v>49</v>
      </c>
      <c r="Z1118" s="3">
        <f>[1]february!E1080</f>
        <v>49</v>
      </c>
      <c r="AA1118" s="3">
        <f>[1]february!F1080</f>
        <v>49</v>
      </c>
      <c r="AB1118" s="3">
        <f>[1]march!D1080</f>
        <v>49</v>
      </c>
      <c r="AC1118" s="3">
        <f>[1]march!E1080</f>
        <v>49</v>
      </c>
      <c r="AD1118" s="3">
        <f>[1]march!F1080</f>
        <v>49</v>
      </c>
      <c r="AE1118" s="3">
        <f>[1]april!D1080</f>
        <v>49</v>
      </c>
      <c r="AF1118" s="3">
        <f>[1]april!E1080</f>
        <v>49</v>
      </c>
      <c r="AG1118" s="3">
        <f>[1]april!F1080</f>
        <v>49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5"/>
        <v>490</v>
      </c>
      <c r="AR1118" s="10">
        <f t="shared" si="25"/>
        <v>490</v>
      </c>
      <c r="AS1118" s="10">
        <f t="shared" si="25"/>
        <v>490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11054997</v>
      </c>
      <c r="E1119" s="3">
        <f>[1]july!E1081</f>
        <v>0</v>
      </c>
      <c r="F1119" s="3">
        <f>[1]july!F1081</f>
        <v>11054997</v>
      </c>
      <c r="G1119" s="3">
        <f>[1]august!D1081</f>
        <v>11406426</v>
      </c>
      <c r="H1119" s="3">
        <f>[1]august!E1081</f>
        <v>0</v>
      </c>
      <c r="I1119" s="3">
        <f>[1]august!F1081</f>
        <v>11406426</v>
      </c>
      <c r="J1119" s="3">
        <f>[1]September!D1081</f>
        <v>10803323</v>
      </c>
      <c r="K1119" s="3">
        <f>[1]September!E1081</f>
        <v>0</v>
      </c>
      <c r="L1119" s="3">
        <f>[1]September!F1081</f>
        <v>10803323</v>
      </c>
      <c r="M1119" s="3">
        <f>[1]October!D1081</f>
        <v>11429387</v>
      </c>
      <c r="N1119" s="3">
        <f>[1]October!E1081</f>
        <v>0</v>
      </c>
      <c r="O1119" s="3">
        <f>[1]October!F1081</f>
        <v>11429387</v>
      </c>
      <c r="P1119" s="3">
        <f>[1]NOVEMBER!D1081</f>
        <v>12121780</v>
      </c>
      <c r="Q1119" s="3">
        <f>[1]NOVEMBER!E1081</f>
        <v>0</v>
      </c>
      <c r="R1119" s="3">
        <f>[1]NOVEMBER!F1081</f>
        <v>12121780</v>
      </c>
      <c r="S1119" s="3">
        <f>[1]December!D1081</f>
        <v>11335535</v>
      </c>
      <c r="T1119" s="3">
        <f>[1]December!E1081</f>
        <v>0</v>
      </c>
      <c r="U1119" s="3">
        <f>[1]December!F1081</f>
        <v>11335535</v>
      </c>
      <c r="V1119" s="3">
        <f>[1]january!D1081</f>
        <v>12845280</v>
      </c>
      <c r="W1119" s="3">
        <f>[1]january!E1081</f>
        <v>0</v>
      </c>
      <c r="X1119" s="3">
        <f>[1]january!F1081</f>
        <v>12845280</v>
      </c>
      <c r="Y1119" s="3">
        <f>[1]february!D1081</f>
        <v>11600216</v>
      </c>
      <c r="Z1119" s="3">
        <f>[1]february!E1081</f>
        <v>0</v>
      </c>
      <c r="AA1119" s="3">
        <f>[1]february!F1081</f>
        <v>11600216</v>
      </c>
      <c r="AB1119" s="3">
        <f>[1]march!D1081</f>
        <v>12697881</v>
      </c>
      <c r="AC1119" s="3">
        <f>[1]march!E1081</f>
        <v>0</v>
      </c>
      <c r="AD1119" s="3">
        <f>[1]march!F1081</f>
        <v>12697881</v>
      </c>
      <c r="AE1119" s="3">
        <f>[1]april!D1081</f>
        <v>11232891</v>
      </c>
      <c r="AF1119" s="3">
        <f>[1]april!E1081</f>
        <v>0</v>
      </c>
      <c r="AG1119" s="3">
        <f>[1]april!F1081</f>
        <v>11232891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5"/>
        <v>116527716</v>
      </c>
      <c r="AR1119" s="10">
        <f t="shared" si="25"/>
        <v>0</v>
      </c>
      <c r="AS1119" s="10">
        <f t="shared" si="25"/>
        <v>116527716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13226167</v>
      </c>
      <c r="E1120" s="3">
        <f>[1]july!E1082</f>
        <v>-50970</v>
      </c>
      <c r="F1120" s="3">
        <f>[1]july!F1082</f>
        <v>13175197</v>
      </c>
      <c r="G1120" s="3">
        <f>[1]august!D1082</f>
        <v>13119289</v>
      </c>
      <c r="H1120" s="3">
        <f>[1]august!E1082</f>
        <v>106777</v>
      </c>
      <c r="I1120" s="3">
        <f>[1]august!F1082</f>
        <v>13226066</v>
      </c>
      <c r="J1120" s="3">
        <f>[1]September!D1082</f>
        <v>12685998</v>
      </c>
      <c r="K1120" s="3">
        <f>[1]September!E1082</f>
        <v>58202</v>
      </c>
      <c r="L1120" s="3">
        <f>[1]September!F1082</f>
        <v>12744200</v>
      </c>
      <c r="M1120" s="3">
        <f>[1]October!D1082</f>
        <v>14736348</v>
      </c>
      <c r="N1120" s="3">
        <f>[1]October!E1082</f>
        <v>92017</v>
      </c>
      <c r="O1120" s="3">
        <f>[1]October!F1082</f>
        <v>14828365</v>
      </c>
      <c r="P1120" s="3">
        <f>[1]NOVEMBER!D1082</f>
        <v>13679131</v>
      </c>
      <c r="Q1120" s="3">
        <f>[1]NOVEMBER!E1082</f>
        <v>83532</v>
      </c>
      <c r="R1120" s="3">
        <f>[1]NOVEMBER!F1082</f>
        <v>13762663</v>
      </c>
      <c r="S1120" s="3">
        <f>[1]December!D1082</f>
        <v>13662477</v>
      </c>
      <c r="T1120" s="3">
        <f>[1]December!E1082</f>
        <v>68199</v>
      </c>
      <c r="U1120" s="3">
        <f>[1]December!F1082</f>
        <v>13730676</v>
      </c>
      <c r="V1120" s="3">
        <f>[1]january!D1082</f>
        <v>13789309</v>
      </c>
      <c r="W1120" s="3">
        <f>[1]january!E1082</f>
        <v>68670</v>
      </c>
      <c r="X1120" s="3">
        <f>[1]january!F1082</f>
        <v>13857979</v>
      </c>
      <c r="Y1120" s="3">
        <f>[1]february!D1082</f>
        <v>13991375</v>
      </c>
      <c r="Z1120" s="3">
        <f>[1]february!E1082</f>
        <v>103294</v>
      </c>
      <c r="AA1120" s="3">
        <f>[1]february!F1082</f>
        <v>14094669</v>
      </c>
      <c r="AB1120" s="3">
        <f>[1]march!D1082</f>
        <v>14922888</v>
      </c>
      <c r="AC1120" s="3">
        <f>[1]march!E1082</f>
        <v>91998</v>
      </c>
      <c r="AD1120" s="3">
        <f>[1]march!F1082</f>
        <v>15014886</v>
      </c>
      <c r="AE1120" s="3">
        <f>[1]april!D1082</f>
        <v>14350093</v>
      </c>
      <c r="AF1120" s="3">
        <f>[1]april!E1082</f>
        <v>96383</v>
      </c>
      <c r="AG1120" s="3">
        <f>[1]april!F1082</f>
        <v>14446476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5"/>
        <v>138163075</v>
      </c>
      <c r="AR1120" s="10">
        <f t="shared" si="25"/>
        <v>718102</v>
      </c>
      <c r="AS1120" s="10">
        <f t="shared" si="25"/>
        <v>138881177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24281164</v>
      </c>
      <c r="E1121" s="3">
        <f>[1]july!E1083</f>
        <v>-50970</v>
      </c>
      <c r="F1121" s="3">
        <f>[1]july!F1083</f>
        <v>24230194</v>
      </c>
      <c r="G1121" s="3">
        <f>[1]august!D1083</f>
        <v>24525715</v>
      </c>
      <c r="H1121" s="3">
        <f>[1]august!E1083</f>
        <v>106777</v>
      </c>
      <c r="I1121" s="3">
        <f>[1]august!F1083</f>
        <v>24632492</v>
      </c>
      <c r="J1121" s="3">
        <f>[1]September!D1083</f>
        <v>23489321</v>
      </c>
      <c r="K1121" s="3">
        <f>[1]September!E1083</f>
        <v>58202</v>
      </c>
      <c r="L1121" s="3">
        <f>[1]September!F1083</f>
        <v>23547523</v>
      </c>
      <c r="M1121" s="3">
        <f>[1]October!D1083</f>
        <v>26165735</v>
      </c>
      <c r="N1121" s="3">
        <f>[1]October!E1083</f>
        <v>92017</v>
      </c>
      <c r="O1121" s="3">
        <f>[1]October!F1083</f>
        <v>26257752</v>
      </c>
      <c r="P1121" s="3">
        <f>[1]NOVEMBER!D1083</f>
        <v>25800911</v>
      </c>
      <c r="Q1121" s="3">
        <f>[1]NOVEMBER!E1083</f>
        <v>83532</v>
      </c>
      <c r="R1121" s="3">
        <f>[1]NOVEMBER!F1083</f>
        <v>25884443</v>
      </c>
      <c r="S1121" s="3">
        <f>[1]December!D1083</f>
        <v>24998012</v>
      </c>
      <c r="T1121" s="3">
        <f>[1]December!E1083</f>
        <v>68199</v>
      </c>
      <c r="U1121" s="3">
        <f>[1]December!F1083</f>
        <v>25066211</v>
      </c>
      <c r="V1121" s="3">
        <f>[1]january!D1083</f>
        <v>26634589</v>
      </c>
      <c r="W1121" s="3">
        <f>[1]january!E1083</f>
        <v>68670</v>
      </c>
      <c r="X1121" s="3">
        <f>[1]january!F1083</f>
        <v>26703259</v>
      </c>
      <c r="Y1121" s="3">
        <f>[1]february!D1083</f>
        <v>25591591</v>
      </c>
      <c r="Z1121" s="3">
        <f>[1]february!E1083</f>
        <v>103294</v>
      </c>
      <c r="AA1121" s="3">
        <f>[1]february!F1083</f>
        <v>25694885</v>
      </c>
      <c r="AB1121" s="3">
        <f>[1]march!D1083</f>
        <v>27620769</v>
      </c>
      <c r="AC1121" s="3">
        <f>[1]march!E1083</f>
        <v>91998</v>
      </c>
      <c r="AD1121" s="3">
        <f>[1]march!F1083</f>
        <v>27712767</v>
      </c>
      <c r="AE1121" s="3">
        <f>[1]april!D1083</f>
        <v>25582984</v>
      </c>
      <c r="AF1121" s="3">
        <f>[1]april!E1083</f>
        <v>96383</v>
      </c>
      <c r="AG1121" s="3">
        <f>[1]april!F1083</f>
        <v>25679367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5"/>
        <v>254690791</v>
      </c>
      <c r="AR1121" s="10">
        <f t="shared" si="25"/>
        <v>718102</v>
      </c>
      <c r="AS1121" s="10">
        <f t="shared" si="25"/>
        <v>255408893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208240</v>
      </c>
      <c r="E1122" s="3">
        <f>[1]july!E1084</f>
        <v>0</v>
      </c>
      <c r="F1122" s="3">
        <f>[1]july!F1084</f>
        <v>208240</v>
      </c>
      <c r="G1122" s="3">
        <f>[1]august!D1084</f>
        <v>237183</v>
      </c>
      <c r="H1122" s="3">
        <f>[1]august!E1084</f>
        <v>0</v>
      </c>
      <c r="I1122" s="3">
        <f>[1]august!F1084</f>
        <v>237183</v>
      </c>
      <c r="J1122" s="3">
        <f>[1]September!D1084</f>
        <v>189066</v>
      </c>
      <c r="K1122" s="3">
        <f>[1]September!E1084</f>
        <v>0</v>
      </c>
      <c r="L1122" s="3">
        <f>[1]September!F1084</f>
        <v>189066</v>
      </c>
      <c r="M1122" s="3">
        <f>[1]October!D1084</f>
        <v>228885</v>
      </c>
      <c r="N1122" s="3">
        <f>[1]October!E1084</f>
        <v>0</v>
      </c>
      <c r="O1122" s="3">
        <f>[1]October!F1084</f>
        <v>228885</v>
      </c>
      <c r="P1122" s="3">
        <f>[1]NOVEMBER!D1084</f>
        <v>207346</v>
      </c>
      <c r="Q1122" s="3">
        <f>[1]NOVEMBER!E1084</f>
        <v>0</v>
      </c>
      <c r="R1122" s="3">
        <f>[1]NOVEMBER!F1084</f>
        <v>207346</v>
      </c>
      <c r="S1122" s="3">
        <f>[1]December!D1084</f>
        <v>276987</v>
      </c>
      <c r="T1122" s="3">
        <f>[1]December!E1084</f>
        <v>0</v>
      </c>
      <c r="U1122" s="3">
        <f>[1]December!F1084</f>
        <v>276987</v>
      </c>
      <c r="V1122" s="3">
        <f>[1]january!D1084</f>
        <v>255891</v>
      </c>
      <c r="W1122" s="3">
        <f>[1]january!E1084</f>
        <v>0</v>
      </c>
      <c r="X1122" s="3">
        <f>[1]january!F1084</f>
        <v>255891</v>
      </c>
      <c r="Y1122" s="3">
        <f>[1]february!D1084</f>
        <v>197375</v>
      </c>
      <c r="Z1122" s="3">
        <f>[1]february!E1084</f>
        <v>0</v>
      </c>
      <c r="AA1122" s="3">
        <f>[1]february!F1084</f>
        <v>197375</v>
      </c>
      <c r="AB1122" s="3">
        <f>[1]march!D1084</f>
        <v>150958</v>
      </c>
      <c r="AC1122" s="3">
        <f>[1]march!E1084</f>
        <v>0</v>
      </c>
      <c r="AD1122" s="3">
        <f>[1]march!F1084</f>
        <v>150958</v>
      </c>
      <c r="AE1122" s="3">
        <f>[1]april!D1084</f>
        <v>168105</v>
      </c>
      <c r="AF1122" s="3">
        <f>[1]april!E1084</f>
        <v>0</v>
      </c>
      <c r="AG1122" s="3">
        <f>[1]april!F1084</f>
        <v>168105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5"/>
        <v>2120036</v>
      </c>
      <c r="AR1122" s="10">
        <f t="shared" si="25"/>
        <v>0</v>
      </c>
      <c r="AS1122" s="10">
        <f t="shared" si="25"/>
        <v>2120036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431938</v>
      </c>
      <c r="E1123" s="3">
        <f>[1]july!E1085</f>
        <v>0</v>
      </c>
      <c r="F1123" s="3">
        <f>[1]july!F1085</f>
        <v>431938</v>
      </c>
      <c r="G1123" s="3">
        <f>[1]august!D1085</f>
        <v>513073</v>
      </c>
      <c r="H1123" s="3">
        <f>[1]august!E1085</f>
        <v>0</v>
      </c>
      <c r="I1123" s="3">
        <f>[1]august!F1085</f>
        <v>513073</v>
      </c>
      <c r="J1123" s="3">
        <f>[1]September!D1085</f>
        <v>518415</v>
      </c>
      <c r="K1123" s="3">
        <f>[1]September!E1085</f>
        <v>0</v>
      </c>
      <c r="L1123" s="3">
        <f>[1]September!F1085</f>
        <v>518415</v>
      </c>
      <c r="M1123" s="3">
        <f>[1]October!D1085</f>
        <v>613390</v>
      </c>
      <c r="N1123" s="3">
        <f>[1]October!E1085</f>
        <v>0</v>
      </c>
      <c r="O1123" s="3">
        <f>[1]October!F1085</f>
        <v>613390</v>
      </c>
      <c r="P1123" s="3">
        <f>[1]NOVEMBER!D1085</f>
        <v>676926</v>
      </c>
      <c r="Q1123" s="3">
        <f>[1]NOVEMBER!E1085</f>
        <v>0</v>
      </c>
      <c r="R1123" s="3">
        <f>[1]NOVEMBER!F1085</f>
        <v>676926</v>
      </c>
      <c r="S1123" s="3">
        <f>[1]December!D1085</f>
        <v>799420</v>
      </c>
      <c r="T1123" s="3">
        <f>[1]December!E1085</f>
        <v>0</v>
      </c>
      <c r="U1123" s="3">
        <f>[1]December!F1085</f>
        <v>799420</v>
      </c>
      <c r="V1123" s="3">
        <f>[1]january!D1085</f>
        <v>514892</v>
      </c>
      <c r="W1123" s="3">
        <f>[1]january!E1085</f>
        <v>0</v>
      </c>
      <c r="X1123" s="3">
        <f>[1]january!F1085</f>
        <v>514892</v>
      </c>
      <c r="Y1123" s="3">
        <f>[1]february!D1085</f>
        <v>534624</v>
      </c>
      <c r="Z1123" s="3">
        <f>[1]february!E1085</f>
        <v>0</v>
      </c>
      <c r="AA1123" s="3">
        <f>[1]february!F1085</f>
        <v>534624</v>
      </c>
      <c r="AB1123" s="3">
        <f>[1]march!D1085</f>
        <v>500003</v>
      </c>
      <c r="AC1123" s="3">
        <f>[1]march!E1085</f>
        <v>0</v>
      </c>
      <c r="AD1123" s="3">
        <f>[1]march!F1085</f>
        <v>500003</v>
      </c>
      <c r="AE1123" s="3">
        <f>[1]april!D1085</f>
        <v>356307</v>
      </c>
      <c r="AF1123" s="3">
        <f>[1]april!E1085</f>
        <v>0</v>
      </c>
      <c r="AG1123" s="3">
        <f>[1]april!F1085</f>
        <v>356307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5"/>
        <v>5458988</v>
      </c>
      <c r="AR1123" s="10">
        <f t="shared" si="25"/>
        <v>0</v>
      </c>
      <c r="AS1123" s="10">
        <f t="shared" si="25"/>
        <v>5458988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228232</v>
      </c>
      <c r="E1124" s="3">
        <f>[1]july!E1086</f>
        <v>0</v>
      </c>
      <c r="F1124" s="3">
        <f>[1]july!F1086</f>
        <v>228232</v>
      </c>
      <c r="G1124" s="3">
        <f>[1]august!D1086</f>
        <v>261598</v>
      </c>
      <c r="H1124" s="3">
        <f>[1]august!E1086</f>
        <v>0</v>
      </c>
      <c r="I1124" s="3">
        <f>[1]august!F1086</f>
        <v>261598</v>
      </c>
      <c r="J1124" s="3">
        <f>[1]September!D1086</f>
        <v>208528</v>
      </c>
      <c r="K1124" s="3">
        <f>[1]September!E1086</f>
        <v>0</v>
      </c>
      <c r="L1124" s="3">
        <f>[1]September!F1086</f>
        <v>208528</v>
      </c>
      <c r="M1124" s="3">
        <f>[1]October!D1086</f>
        <v>252445</v>
      </c>
      <c r="N1124" s="3">
        <f>[1]October!E1086</f>
        <v>0</v>
      </c>
      <c r="O1124" s="3">
        <f>[1]October!F1086</f>
        <v>252445</v>
      </c>
      <c r="P1124" s="3">
        <f>[1]NOVEMBER!D1086</f>
        <v>228689</v>
      </c>
      <c r="Q1124" s="3">
        <f>[1]NOVEMBER!E1086</f>
        <v>0</v>
      </c>
      <c r="R1124" s="3">
        <f>[1]NOVEMBER!F1086</f>
        <v>228689</v>
      </c>
      <c r="S1124" s="3">
        <f>[1]December!D1086</f>
        <v>163612</v>
      </c>
      <c r="T1124" s="3">
        <f>[1]December!E1086</f>
        <v>0</v>
      </c>
      <c r="U1124" s="3">
        <f>[1]December!F1086</f>
        <v>163612</v>
      </c>
      <c r="V1124" s="3">
        <f>[1]january!D1086</f>
        <v>188867</v>
      </c>
      <c r="W1124" s="3">
        <f>[1]january!E1086</f>
        <v>0</v>
      </c>
      <c r="X1124" s="3">
        <f>[1]january!F1086</f>
        <v>188867</v>
      </c>
      <c r="Y1124" s="3">
        <f>[1]february!D1086</f>
        <v>129490</v>
      </c>
      <c r="Z1124" s="3">
        <f>[1]february!E1086</f>
        <v>0</v>
      </c>
      <c r="AA1124" s="3">
        <f>[1]february!F1086</f>
        <v>129490</v>
      </c>
      <c r="AB1124" s="3">
        <f>[1]march!D1086</f>
        <v>185708</v>
      </c>
      <c r="AC1124" s="3">
        <f>[1]march!E1086</f>
        <v>0</v>
      </c>
      <c r="AD1124" s="3">
        <f>[1]march!F1086</f>
        <v>185708</v>
      </c>
      <c r="AE1124" s="3">
        <f>[1]april!D1086</f>
        <v>215364</v>
      </c>
      <c r="AF1124" s="3">
        <f>[1]april!E1086</f>
        <v>0</v>
      </c>
      <c r="AG1124" s="3">
        <f>[1]april!F1086</f>
        <v>215364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5"/>
        <v>2062533</v>
      </c>
      <c r="AR1124" s="10">
        <f t="shared" si="25"/>
        <v>0</v>
      </c>
      <c r="AS1124" s="10">
        <f t="shared" si="25"/>
        <v>2062533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517934</v>
      </c>
      <c r="E1125" s="3">
        <f>[1]july!E1087</f>
        <v>0</v>
      </c>
      <c r="F1125" s="3">
        <f>[1]july!F1087</f>
        <v>517934</v>
      </c>
      <c r="G1125" s="3">
        <f>[1]august!D1087</f>
        <v>591011</v>
      </c>
      <c r="H1125" s="3">
        <f>[1]august!E1087</f>
        <v>0</v>
      </c>
      <c r="I1125" s="3">
        <f>[1]august!F1087</f>
        <v>591011</v>
      </c>
      <c r="J1125" s="3">
        <f>[1]September!D1087</f>
        <v>609748</v>
      </c>
      <c r="K1125" s="3">
        <f>[1]September!E1087</f>
        <v>0</v>
      </c>
      <c r="L1125" s="3">
        <f>[1]September!F1087</f>
        <v>609748</v>
      </c>
      <c r="M1125" s="3">
        <f>[1]October!D1087</f>
        <v>792118</v>
      </c>
      <c r="N1125" s="3">
        <f>[1]October!E1087</f>
        <v>0</v>
      </c>
      <c r="O1125" s="3">
        <f>[1]October!F1087</f>
        <v>792118</v>
      </c>
      <c r="P1125" s="3">
        <f>[1]NOVEMBER!D1087</f>
        <v>764953</v>
      </c>
      <c r="Q1125" s="3">
        <f>[1]NOVEMBER!E1087</f>
        <v>0</v>
      </c>
      <c r="R1125" s="3">
        <f>[1]NOVEMBER!F1087</f>
        <v>764953</v>
      </c>
      <c r="S1125" s="3">
        <f>[1]December!D1087</f>
        <v>964337</v>
      </c>
      <c r="T1125" s="3">
        <f>[1]December!E1087</f>
        <v>0</v>
      </c>
      <c r="U1125" s="3">
        <f>[1]December!F1087</f>
        <v>964337</v>
      </c>
      <c r="V1125" s="3">
        <f>[1]january!D1087</f>
        <v>553360</v>
      </c>
      <c r="W1125" s="3">
        <f>[1]january!E1087</f>
        <v>0</v>
      </c>
      <c r="X1125" s="3">
        <f>[1]january!F1087</f>
        <v>553360</v>
      </c>
      <c r="Y1125" s="3">
        <f>[1]february!D1087</f>
        <v>645678</v>
      </c>
      <c r="Z1125" s="3">
        <f>[1]february!E1087</f>
        <v>0</v>
      </c>
      <c r="AA1125" s="3">
        <f>[1]february!F1087</f>
        <v>645678</v>
      </c>
      <c r="AB1125" s="3">
        <f>[1]march!D1087</f>
        <v>588428</v>
      </c>
      <c r="AC1125" s="3">
        <f>[1]march!E1087</f>
        <v>0</v>
      </c>
      <c r="AD1125" s="3">
        <f>[1]march!F1087</f>
        <v>588428</v>
      </c>
      <c r="AE1125" s="3">
        <f>[1]april!D1087</f>
        <v>455700</v>
      </c>
      <c r="AF1125" s="3">
        <f>[1]april!E1087</f>
        <v>0</v>
      </c>
      <c r="AG1125" s="3">
        <f>[1]april!F1087</f>
        <v>455700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5"/>
        <v>6483267</v>
      </c>
      <c r="AR1125" s="10">
        <f t="shared" si="25"/>
        <v>0</v>
      </c>
      <c r="AS1125" s="10">
        <f t="shared" si="25"/>
        <v>6483267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904191</v>
      </c>
      <c r="E1126" s="3">
        <f>[1]july!E1088</f>
        <v>0</v>
      </c>
      <c r="F1126" s="3">
        <f>[1]july!F1088</f>
        <v>904191</v>
      </c>
      <c r="G1126" s="3">
        <f>[1]august!D1088</f>
        <v>1114265</v>
      </c>
      <c r="H1126" s="3">
        <f>[1]august!E1088</f>
        <v>0</v>
      </c>
      <c r="I1126" s="3">
        <f>[1]august!F1088</f>
        <v>1114265</v>
      </c>
      <c r="J1126" s="3">
        <f>[1]September!D1088</f>
        <v>837798</v>
      </c>
      <c r="K1126" s="3">
        <f>[1]September!E1088</f>
        <v>0</v>
      </c>
      <c r="L1126" s="3">
        <f>[1]September!F1088</f>
        <v>837798</v>
      </c>
      <c r="M1126" s="3">
        <f>[1]October!D1088</f>
        <v>-220765</v>
      </c>
      <c r="N1126" s="3">
        <f>[1]October!E1088</f>
        <v>0</v>
      </c>
      <c r="O1126" s="3">
        <f>[1]October!F1088</f>
        <v>-220765</v>
      </c>
      <c r="P1126" s="3">
        <f>[1]NOVEMBER!D1088</f>
        <v>1872355</v>
      </c>
      <c r="Q1126" s="3">
        <f>[1]NOVEMBER!E1088</f>
        <v>0</v>
      </c>
      <c r="R1126" s="3">
        <f>[1]NOVEMBER!F1088</f>
        <v>1872355</v>
      </c>
      <c r="S1126" s="3">
        <f>[1]December!D1088</f>
        <v>1400236</v>
      </c>
      <c r="T1126" s="3">
        <f>[1]December!E1088</f>
        <v>0</v>
      </c>
      <c r="U1126" s="3">
        <f>[1]December!F1088</f>
        <v>1400236</v>
      </c>
      <c r="V1126" s="3">
        <f>[1]january!D1088</f>
        <v>1697611</v>
      </c>
      <c r="W1126" s="3">
        <f>[1]january!E1088</f>
        <v>0</v>
      </c>
      <c r="X1126" s="3">
        <f>[1]january!F1088</f>
        <v>1697611</v>
      </c>
      <c r="Y1126" s="3">
        <f>[1]february!D1088</f>
        <v>2914906</v>
      </c>
      <c r="Z1126" s="3">
        <f>[1]february!E1088</f>
        <v>0</v>
      </c>
      <c r="AA1126" s="3">
        <f>[1]february!F1088</f>
        <v>2914906</v>
      </c>
      <c r="AB1126" s="3">
        <f>[1]march!D1088</f>
        <v>2964723</v>
      </c>
      <c r="AC1126" s="3">
        <f>[1]march!E1088</f>
        <v>0</v>
      </c>
      <c r="AD1126" s="3">
        <f>[1]march!F1088</f>
        <v>2964723</v>
      </c>
      <c r="AE1126" s="3">
        <f>[1]april!D1088</f>
        <v>1284082</v>
      </c>
      <c r="AF1126" s="3">
        <f>[1]april!E1088</f>
        <v>0</v>
      </c>
      <c r="AG1126" s="3">
        <f>[1]april!F1088</f>
        <v>1284082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5"/>
        <v>14769402</v>
      </c>
      <c r="AR1126" s="10">
        <f t="shared" si="25"/>
        <v>0</v>
      </c>
      <c r="AS1126" s="10">
        <f t="shared" si="25"/>
        <v>14769402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137244</v>
      </c>
      <c r="E1127" s="3">
        <f>[1]july!E1089</f>
        <v>0</v>
      </c>
      <c r="F1127" s="3">
        <f>[1]july!F1089</f>
        <v>137244</v>
      </c>
      <c r="G1127" s="3">
        <f>[1]august!D1089</f>
        <v>163914</v>
      </c>
      <c r="H1127" s="3">
        <f>[1]august!E1089</f>
        <v>0</v>
      </c>
      <c r="I1127" s="3">
        <f>[1]august!F1089</f>
        <v>163914</v>
      </c>
      <c r="J1127" s="3">
        <f>[1]September!D1089</f>
        <v>198785</v>
      </c>
      <c r="K1127" s="3">
        <f>[1]September!E1089</f>
        <v>0</v>
      </c>
      <c r="L1127" s="3">
        <f>[1]September!F1089</f>
        <v>198785</v>
      </c>
      <c r="M1127" s="3">
        <f>[1]October!D1089</f>
        <v>198785</v>
      </c>
      <c r="N1127" s="3">
        <f>[1]October!E1089</f>
        <v>0</v>
      </c>
      <c r="O1127" s="3">
        <f>[1]October!F1089</f>
        <v>198785</v>
      </c>
      <c r="P1127" s="3">
        <f>[1]NOVEMBER!D1089</f>
        <v>198785</v>
      </c>
      <c r="Q1127" s="3">
        <f>[1]NOVEMBER!E1089</f>
        <v>0</v>
      </c>
      <c r="R1127" s="3">
        <f>[1]NOVEMBER!F1089</f>
        <v>198785</v>
      </c>
      <c r="S1127" s="3">
        <f>[1]December!D1089</f>
        <v>79559</v>
      </c>
      <c r="T1127" s="3">
        <f>[1]December!E1089</f>
        <v>0</v>
      </c>
      <c r="U1127" s="3">
        <f>[1]December!F1089</f>
        <v>79559</v>
      </c>
      <c r="V1127" s="3">
        <f>[1]january!D1089</f>
        <v>141585</v>
      </c>
      <c r="W1127" s="3">
        <f>[1]january!E1089</f>
        <v>0</v>
      </c>
      <c r="X1127" s="3">
        <f>[1]january!F1089</f>
        <v>141585</v>
      </c>
      <c r="Y1127" s="3">
        <f>[1]february!D1089</f>
        <v>68081</v>
      </c>
      <c r="Z1127" s="3">
        <f>[1]february!E1089</f>
        <v>0</v>
      </c>
      <c r="AA1127" s="3">
        <f>[1]february!F1089</f>
        <v>68081</v>
      </c>
      <c r="AB1127" s="3">
        <f>[1]march!D1089</f>
        <v>135013</v>
      </c>
      <c r="AC1127" s="3">
        <f>[1]march!E1089</f>
        <v>0</v>
      </c>
      <c r="AD1127" s="3">
        <f>[1]march!F1089</f>
        <v>135013</v>
      </c>
      <c r="AE1127" s="3">
        <f>[1]april!D1089</f>
        <v>155069</v>
      </c>
      <c r="AF1127" s="3">
        <f>[1]april!E1089</f>
        <v>0</v>
      </c>
      <c r="AG1127" s="3">
        <f>[1]april!F1089</f>
        <v>155069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5"/>
        <v>1476820</v>
      </c>
      <c r="AR1127" s="10">
        <f t="shared" si="25"/>
        <v>0</v>
      </c>
      <c r="AS1127" s="10">
        <f t="shared" si="25"/>
        <v>1476820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-51551</v>
      </c>
      <c r="E1128" s="3">
        <f>[1]july!E1090</f>
        <v>0</v>
      </c>
      <c r="F1128" s="3">
        <f>[1]july!F1090</f>
        <v>-51551</v>
      </c>
      <c r="G1128" s="3">
        <f>[1]august!D1090</f>
        <v>9089</v>
      </c>
      <c r="H1128" s="3">
        <f>[1]august!E1090</f>
        <v>0</v>
      </c>
      <c r="I1128" s="3">
        <f>[1]august!F1090</f>
        <v>9089</v>
      </c>
      <c r="J1128" s="3">
        <f>[1]September!D1090</f>
        <v>33211</v>
      </c>
      <c r="K1128" s="3">
        <f>[1]September!E1090</f>
        <v>0</v>
      </c>
      <c r="L1128" s="3">
        <f>[1]September!F1090</f>
        <v>33211</v>
      </c>
      <c r="M1128" s="3">
        <f>[1]October!D1090</f>
        <v>144442</v>
      </c>
      <c r="N1128" s="3">
        <f>[1]October!E1090</f>
        <v>0</v>
      </c>
      <c r="O1128" s="3">
        <f>[1]October!F1090</f>
        <v>144442</v>
      </c>
      <c r="P1128" s="3">
        <f>[1]NOVEMBER!D1090</f>
        <v>-126889</v>
      </c>
      <c r="Q1128" s="3">
        <f>[1]NOVEMBER!E1090</f>
        <v>0</v>
      </c>
      <c r="R1128" s="3">
        <f>[1]NOVEMBER!F1090</f>
        <v>-126889</v>
      </c>
      <c r="S1128" s="3">
        <f>[1]December!D1090</f>
        <v>55333</v>
      </c>
      <c r="T1128" s="3">
        <f>[1]December!E1090</f>
        <v>0</v>
      </c>
      <c r="U1128" s="3">
        <f>[1]December!F1090</f>
        <v>55333</v>
      </c>
      <c r="V1128" s="3">
        <f>[1]january!D1090</f>
        <v>45620</v>
      </c>
      <c r="W1128" s="3">
        <f>[1]january!E1090</f>
        <v>0</v>
      </c>
      <c r="X1128" s="3">
        <f>[1]january!F1090</f>
        <v>45620</v>
      </c>
      <c r="Y1128" s="3">
        <f>[1]february!D1090</f>
        <v>40477</v>
      </c>
      <c r="Z1128" s="3">
        <f>[1]february!E1090</f>
        <v>0</v>
      </c>
      <c r="AA1128" s="3">
        <f>[1]february!F1090</f>
        <v>40477</v>
      </c>
      <c r="AB1128" s="3">
        <f>[1]march!D1090</f>
        <v>44447</v>
      </c>
      <c r="AC1128" s="3">
        <f>[1]march!E1090</f>
        <v>0</v>
      </c>
      <c r="AD1128" s="3">
        <f>[1]march!F1090</f>
        <v>44447</v>
      </c>
      <c r="AE1128" s="3">
        <f>[1]april!D1090</f>
        <v>41207</v>
      </c>
      <c r="AF1128" s="3">
        <f>[1]april!E1090</f>
        <v>0</v>
      </c>
      <c r="AG1128" s="3">
        <f>[1]april!F1090</f>
        <v>41207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6">D1128+G1128+J1128+M1128+P1128+S1128+V1128+Y1128+AB1128+AE1128+AH1128+AK1128+AN1128</f>
        <v>235386</v>
      </c>
      <c r="AR1128" s="10">
        <f t="shared" si="26"/>
        <v>0</v>
      </c>
      <c r="AS1128" s="10">
        <f t="shared" si="26"/>
        <v>235386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1264072</v>
      </c>
      <c r="E1129" s="3">
        <f>[1]july!E1091</f>
        <v>0</v>
      </c>
      <c r="F1129" s="3">
        <f>[1]july!F1091</f>
        <v>1264072</v>
      </c>
      <c r="G1129" s="3">
        <f>[1]august!D1091</f>
        <v>1254730</v>
      </c>
      <c r="H1129" s="3">
        <f>[1]august!E1091</f>
        <v>0</v>
      </c>
      <c r="I1129" s="3">
        <f>[1]august!F1091</f>
        <v>1254730</v>
      </c>
      <c r="J1129" s="3">
        <f>[1]September!D1091</f>
        <v>1220635</v>
      </c>
      <c r="K1129" s="3">
        <f>[1]September!E1091</f>
        <v>0</v>
      </c>
      <c r="L1129" s="3">
        <f>[1]September!F1091</f>
        <v>1220635</v>
      </c>
      <c r="M1129" s="3">
        <f>[1]October!D1091</f>
        <v>1361414</v>
      </c>
      <c r="N1129" s="3">
        <f>[1]October!E1091</f>
        <v>0</v>
      </c>
      <c r="O1129" s="3">
        <f>[1]October!F1091</f>
        <v>1361414</v>
      </c>
      <c r="P1129" s="3">
        <f>[1]NOVEMBER!D1091</f>
        <v>1324806</v>
      </c>
      <c r="Q1129" s="3">
        <f>[1]NOVEMBER!E1091</f>
        <v>0</v>
      </c>
      <c r="R1129" s="3">
        <f>[1]NOVEMBER!F1091</f>
        <v>1324806</v>
      </c>
      <c r="S1129" s="3">
        <f>[1]December!D1091</f>
        <v>1628784</v>
      </c>
      <c r="T1129" s="3">
        <f>[1]December!E1091</f>
        <v>0</v>
      </c>
      <c r="U1129" s="3">
        <f>[1]December!F1091</f>
        <v>1628784</v>
      </c>
      <c r="V1129" s="3">
        <f>[1]january!D1091</f>
        <v>1361712</v>
      </c>
      <c r="W1129" s="3">
        <f>[1]january!E1091</f>
        <v>0</v>
      </c>
      <c r="X1129" s="3">
        <f>[1]january!F1091</f>
        <v>1361712</v>
      </c>
      <c r="Y1129" s="3">
        <f>[1]february!D1091</f>
        <v>1456661</v>
      </c>
      <c r="Z1129" s="3">
        <f>[1]february!E1091</f>
        <v>0</v>
      </c>
      <c r="AA1129" s="3">
        <f>[1]february!F1091</f>
        <v>1456661</v>
      </c>
      <c r="AB1129" s="3">
        <f>[1]march!D1091</f>
        <v>1470992</v>
      </c>
      <c r="AC1129" s="3">
        <f>[1]march!E1091</f>
        <v>0</v>
      </c>
      <c r="AD1129" s="3">
        <f>[1]march!F1091</f>
        <v>1470992</v>
      </c>
      <c r="AE1129" s="3">
        <f>[1]april!D1091</f>
        <v>1482401</v>
      </c>
      <c r="AF1129" s="3">
        <f>[1]april!E1091</f>
        <v>0</v>
      </c>
      <c r="AG1129" s="3">
        <f>[1]april!F1091</f>
        <v>1482401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6"/>
        <v>13826207</v>
      </c>
      <c r="AR1129" s="10">
        <f t="shared" si="26"/>
        <v>0</v>
      </c>
      <c r="AS1129" s="10">
        <f t="shared" si="26"/>
        <v>13826207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205866</v>
      </c>
      <c r="E1130" s="3">
        <f>[1]july!E1092</f>
        <v>0</v>
      </c>
      <c r="F1130" s="3">
        <f>[1]july!F1092</f>
        <v>205866</v>
      </c>
      <c r="G1130" s="3">
        <f>[1]august!D1092</f>
        <v>245871</v>
      </c>
      <c r="H1130" s="3">
        <f>[1]august!E1092</f>
        <v>0</v>
      </c>
      <c r="I1130" s="3">
        <f>[1]august!F1092</f>
        <v>245871</v>
      </c>
      <c r="J1130" s="3">
        <f>[1]September!D1092</f>
        <v>298178</v>
      </c>
      <c r="K1130" s="3">
        <f>[1]September!E1092</f>
        <v>0</v>
      </c>
      <c r="L1130" s="3">
        <f>[1]September!F1092</f>
        <v>298178</v>
      </c>
      <c r="M1130" s="3">
        <f>[1]October!D1092</f>
        <v>298178</v>
      </c>
      <c r="N1130" s="3">
        <f>[1]October!E1092</f>
        <v>0</v>
      </c>
      <c r="O1130" s="3">
        <f>[1]October!F1092</f>
        <v>298178</v>
      </c>
      <c r="P1130" s="3">
        <f>[1]NOVEMBER!D1092</f>
        <v>298178</v>
      </c>
      <c r="Q1130" s="3">
        <f>[1]NOVEMBER!E1092</f>
        <v>0</v>
      </c>
      <c r="R1130" s="3">
        <f>[1]NOVEMBER!F1092</f>
        <v>298178</v>
      </c>
      <c r="S1130" s="3">
        <f>[1]December!D1092</f>
        <v>119338</v>
      </c>
      <c r="T1130" s="3">
        <f>[1]December!E1092</f>
        <v>0</v>
      </c>
      <c r="U1130" s="3">
        <f>[1]December!F1092</f>
        <v>119338</v>
      </c>
      <c r="V1130" s="3">
        <f>[1]january!D1092</f>
        <v>212377</v>
      </c>
      <c r="W1130" s="3">
        <f>[1]january!E1092</f>
        <v>0</v>
      </c>
      <c r="X1130" s="3">
        <f>[1]january!F1092</f>
        <v>212377</v>
      </c>
      <c r="Y1130" s="3">
        <f>[1]february!D1092</f>
        <v>102122</v>
      </c>
      <c r="Z1130" s="3">
        <f>[1]february!E1092</f>
        <v>0</v>
      </c>
      <c r="AA1130" s="3">
        <f>[1]february!F1092</f>
        <v>102122</v>
      </c>
      <c r="AB1130" s="3">
        <f>[1]march!D1092</f>
        <v>202519</v>
      </c>
      <c r="AC1130" s="3">
        <f>[1]march!E1092</f>
        <v>0</v>
      </c>
      <c r="AD1130" s="3">
        <f>[1]march!F1092</f>
        <v>202519</v>
      </c>
      <c r="AE1130" s="3">
        <f>[1]april!D1092</f>
        <v>232604</v>
      </c>
      <c r="AF1130" s="3">
        <f>[1]april!E1092</f>
        <v>0</v>
      </c>
      <c r="AG1130" s="3">
        <f>[1]april!F1092</f>
        <v>232604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6"/>
        <v>2215231</v>
      </c>
      <c r="AR1130" s="10">
        <f t="shared" si="26"/>
        <v>0</v>
      </c>
      <c r="AS1130" s="10">
        <f t="shared" si="26"/>
        <v>2215231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-70749</v>
      </c>
      <c r="E1131" s="3">
        <f>[1]july!E1093</f>
        <v>8934</v>
      </c>
      <c r="F1131" s="3">
        <f>[1]july!F1093</f>
        <v>-61815</v>
      </c>
      <c r="G1131" s="3">
        <f>[1]august!D1093</f>
        <v>4519</v>
      </c>
      <c r="H1131" s="3">
        <f>[1]august!E1093</f>
        <v>5951</v>
      </c>
      <c r="I1131" s="3">
        <f>[1]august!F1093</f>
        <v>10470</v>
      </c>
      <c r="J1131" s="3">
        <f>[1]September!D1093</f>
        <v>32869</v>
      </c>
      <c r="K1131" s="3">
        <f>[1]September!E1093</f>
        <v>6192</v>
      </c>
      <c r="L1131" s="3">
        <f>[1]September!F1093</f>
        <v>39061</v>
      </c>
      <c r="M1131" s="3">
        <f>[1]October!D1093</f>
        <v>179539</v>
      </c>
      <c r="N1131" s="3">
        <f>[1]October!E1093</f>
        <v>6991</v>
      </c>
      <c r="O1131" s="3">
        <f>[1]October!F1093</f>
        <v>186530</v>
      </c>
      <c r="P1131" s="3">
        <f>[1]NOVEMBER!D1093</f>
        <v>-149075</v>
      </c>
      <c r="Q1131" s="3">
        <f>[1]NOVEMBER!E1093</f>
        <v>5685</v>
      </c>
      <c r="R1131" s="3">
        <f>[1]NOVEMBER!F1093</f>
        <v>-143390</v>
      </c>
      <c r="S1131" s="3">
        <f>[1]December!D1093</f>
        <v>63289</v>
      </c>
      <c r="T1131" s="3">
        <f>[1]December!E1093</f>
        <v>3460</v>
      </c>
      <c r="U1131" s="3">
        <f>[1]December!F1093</f>
        <v>66749</v>
      </c>
      <c r="V1131" s="3">
        <f>[1]january!D1093</f>
        <v>44338</v>
      </c>
      <c r="W1131" s="3">
        <f>[1]january!E1093</f>
        <v>4690</v>
      </c>
      <c r="X1131" s="3">
        <f>[1]january!F1093</f>
        <v>49028</v>
      </c>
      <c r="Y1131" s="3">
        <f>[1]february!D1093</f>
        <v>43346</v>
      </c>
      <c r="Z1131" s="3">
        <f>[1]february!E1093</f>
        <v>5539</v>
      </c>
      <c r="AA1131" s="3">
        <f>[1]february!F1093</f>
        <v>48885</v>
      </c>
      <c r="AB1131" s="3">
        <f>[1]march!D1093</f>
        <v>46122</v>
      </c>
      <c r="AC1131" s="3">
        <f>[1]march!E1093</f>
        <v>6186</v>
      </c>
      <c r="AD1131" s="3">
        <f>[1]march!F1093</f>
        <v>52308</v>
      </c>
      <c r="AE1131" s="3">
        <f>[1]april!D1093</f>
        <v>47833</v>
      </c>
      <c r="AF1131" s="3">
        <f>[1]april!E1093</f>
        <v>4869</v>
      </c>
      <c r="AG1131" s="3">
        <f>[1]april!F1093</f>
        <v>52702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6"/>
        <v>242031</v>
      </c>
      <c r="AR1131" s="10">
        <f t="shared" si="26"/>
        <v>58497</v>
      </c>
      <c r="AS1131" s="10">
        <f t="shared" si="26"/>
        <v>300528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2389073</v>
      </c>
      <c r="E1132" s="3">
        <f>[1]july!E1094</f>
        <v>8934</v>
      </c>
      <c r="F1132" s="3">
        <f>[1]july!F1094</f>
        <v>2398007</v>
      </c>
      <c r="G1132" s="3">
        <f>[1]august!D1094</f>
        <v>2792388</v>
      </c>
      <c r="H1132" s="3">
        <f>[1]august!E1094</f>
        <v>5951</v>
      </c>
      <c r="I1132" s="3">
        <f>[1]august!F1094</f>
        <v>2798339</v>
      </c>
      <c r="J1132" s="3">
        <f>[1]September!D1094</f>
        <v>2621476</v>
      </c>
      <c r="K1132" s="3">
        <f>[1]September!E1094</f>
        <v>6192</v>
      </c>
      <c r="L1132" s="3">
        <f>[1]September!F1094</f>
        <v>2627668</v>
      </c>
      <c r="M1132" s="3">
        <f>[1]October!D1094</f>
        <v>1961593</v>
      </c>
      <c r="N1132" s="3">
        <f>[1]October!E1094</f>
        <v>6991</v>
      </c>
      <c r="O1132" s="3">
        <f>[1]October!F1094</f>
        <v>1968584</v>
      </c>
      <c r="P1132" s="3">
        <f>[1]NOVEMBER!D1094</f>
        <v>3418160</v>
      </c>
      <c r="Q1132" s="3">
        <f>[1]NOVEMBER!E1094</f>
        <v>5685</v>
      </c>
      <c r="R1132" s="3">
        <f>[1]NOVEMBER!F1094</f>
        <v>3423845</v>
      </c>
      <c r="S1132" s="3">
        <f>[1]December!D1094</f>
        <v>3346539</v>
      </c>
      <c r="T1132" s="3">
        <f>[1]December!E1094</f>
        <v>3460</v>
      </c>
      <c r="U1132" s="3">
        <f>[1]December!F1094</f>
        <v>3349999</v>
      </c>
      <c r="V1132" s="3">
        <f>[1]january!D1094</f>
        <v>3503243</v>
      </c>
      <c r="W1132" s="3">
        <f>[1]january!E1094</f>
        <v>4690</v>
      </c>
      <c r="X1132" s="3">
        <f>[1]january!F1094</f>
        <v>3507933</v>
      </c>
      <c r="Y1132" s="3">
        <f>[1]february!D1094</f>
        <v>4625593</v>
      </c>
      <c r="Z1132" s="3">
        <f>[1]february!E1094</f>
        <v>5539</v>
      </c>
      <c r="AA1132" s="3">
        <f>[1]february!F1094</f>
        <v>4631132</v>
      </c>
      <c r="AB1132" s="3">
        <f>[1]march!D1094</f>
        <v>4863816</v>
      </c>
      <c r="AC1132" s="3">
        <f>[1]march!E1094</f>
        <v>6186</v>
      </c>
      <c r="AD1132" s="3">
        <f>[1]march!F1094</f>
        <v>4870002</v>
      </c>
      <c r="AE1132" s="3">
        <f>[1]april!D1094</f>
        <v>3243196</v>
      </c>
      <c r="AF1132" s="3">
        <f>[1]april!E1094</f>
        <v>4869</v>
      </c>
      <c r="AG1132" s="3">
        <f>[1]april!F1094</f>
        <v>3248065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6"/>
        <v>32765077</v>
      </c>
      <c r="AR1132" s="10">
        <f t="shared" si="26"/>
        <v>58497</v>
      </c>
      <c r="AS1132" s="10">
        <f t="shared" si="26"/>
        <v>32823574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3775417</v>
      </c>
      <c r="E1133" s="3">
        <f>[1]july!E1095</f>
        <v>8934</v>
      </c>
      <c r="F1133" s="3">
        <f>[1]july!F1095</f>
        <v>3784351</v>
      </c>
      <c r="G1133" s="3">
        <f>[1]august!D1095</f>
        <v>4395253</v>
      </c>
      <c r="H1133" s="3">
        <f>[1]august!E1095</f>
        <v>5951</v>
      </c>
      <c r="I1133" s="3">
        <f>[1]august!F1095</f>
        <v>4401204</v>
      </c>
      <c r="J1133" s="3">
        <f>[1]September!D1095</f>
        <v>4147233</v>
      </c>
      <c r="K1133" s="3">
        <f>[1]September!E1095</f>
        <v>6192</v>
      </c>
      <c r="L1133" s="3">
        <f>[1]September!F1095</f>
        <v>4153425</v>
      </c>
      <c r="M1133" s="3">
        <f>[1]October!D1095</f>
        <v>3848431</v>
      </c>
      <c r="N1133" s="3">
        <f>[1]October!E1095</f>
        <v>6991</v>
      </c>
      <c r="O1133" s="3">
        <f>[1]October!F1095</f>
        <v>3855422</v>
      </c>
      <c r="P1133" s="3">
        <f>[1]NOVEMBER!D1095</f>
        <v>5296074</v>
      </c>
      <c r="Q1133" s="3">
        <f>[1]NOVEMBER!E1095</f>
        <v>5685</v>
      </c>
      <c r="R1133" s="3">
        <f>[1]NOVEMBER!F1095</f>
        <v>5301759</v>
      </c>
      <c r="S1133" s="3">
        <f>[1]December!D1095</f>
        <v>5550895</v>
      </c>
      <c r="T1133" s="3">
        <f>[1]December!E1095</f>
        <v>3460</v>
      </c>
      <c r="U1133" s="3">
        <f>[1]December!F1095</f>
        <v>5554355</v>
      </c>
      <c r="V1133" s="3">
        <f>[1]january!D1095</f>
        <v>5016253</v>
      </c>
      <c r="W1133" s="3">
        <f>[1]january!E1095</f>
        <v>4690</v>
      </c>
      <c r="X1133" s="3">
        <f>[1]january!F1095</f>
        <v>5020943</v>
      </c>
      <c r="Y1133" s="3">
        <f>[1]february!D1095</f>
        <v>6132760</v>
      </c>
      <c r="Z1133" s="3">
        <f>[1]february!E1095</f>
        <v>5539</v>
      </c>
      <c r="AA1133" s="3">
        <f>[1]february!F1095</f>
        <v>6138299</v>
      </c>
      <c r="AB1133" s="3">
        <f>[1]march!D1095</f>
        <v>6288913</v>
      </c>
      <c r="AC1133" s="3">
        <f>[1]march!E1095</f>
        <v>6186</v>
      </c>
      <c r="AD1133" s="3">
        <f>[1]march!F1095</f>
        <v>6295099</v>
      </c>
      <c r="AE1133" s="3">
        <f>[1]april!D1095</f>
        <v>4438672</v>
      </c>
      <c r="AF1133" s="3">
        <f>[1]april!E1095</f>
        <v>4869</v>
      </c>
      <c r="AG1133" s="3">
        <f>[1]april!F1095</f>
        <v>4443541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6"/>
        <v>48889901</v>
      </c>
      <c r="AR1133" s="10">
        <f t="shared" si="26"/>
        <v>58497</v>
      </c>
      <c r="AS1133" s="10">
        <f t="shared" si="26"/>
        <v>48948398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20505747</v>
      </c>
      <c r="E1134" s="3">
        <f>[1]july!E1096</f>
        <v>-59904</v>
      </c>
      <c r="F1134" s="3">
        <f>[1]july!F1096</f>
        <v>20445843</v>
      </c>
      <c r="G1134" s="3">
        <f>[1]august!D1096</f>
        <v>20130462</v>
      </c>
      <c r="H1134" s="3">
        <f>[1]august!E1096</f>
        <v>100826</v>
      </c>
      <c r="I1134" s="3">
        <f>[1]august!F1096</f>
        <v>20231288</v>
      </c>
      <c r="J1134" s="3">
        <f>[1]September!D1096</f>
        <v>19342088</v>
      </c>
      <c r="K1134" s="3">
        <f>[1]September!E1096</f>
        <v>52010</v>
      </c>
      <c r="L1134" s="3">
        <f>[1]September!F1096</f>
        <v>19394098</v>
      </c>
      <c r="M1134" s="3">
        <f>[1]October!D1096</f>
        <v>22317304</v>
      </c>
      <c r="N1134" s="3">
        <f>[1]October!E1096</f>
        <v>85026</v>
      </c>
      <c r="O1134" s="3">
        <f>[1]October!F1096</f>
        <v>22402330</v>
      </c>
      <c r="P1134" s="3">
        <f>[1]NOVEMBER!D1096</f>
        <v>20504837</v>
      </c>
      <c r="Q1134" s="3">
        <f>[1]NOVEMBER!E1096</f>
        <v>77847</v>
      </c>
      <c r="R1134" s="3">
        <f>[1]NOVEMBER!F1096</f>
        <v>20582684</v>
      </c>
      <c r="S1134" s="3">
        <f>[1]December!D1096</f>
        <v>19447117</v>
      </c>
      <c r="T1134" s="3">
        <f>[1]December!E1096</f>
        <v>64739</v>
      </c>
      <c r="U1134" s="3">
        <f>[1]December!F1096</f>
        <v>19511856</v>
      </c>
      <c r="V1134" s="3">
        <f>[1]january!D1096</f>
        <v>21618336</v>
      </c>
      <c r="W1134" s="3">
        <f>[1]january!E1096</f>
        <v>63980</v>
      </c>
      <c r="X1134" s="3">
        <f>[1]january!F1096</f>
        <v>21682316</v>
      </c>
      <c r="Y1134" s="3">
        <f>[1]february!D1096</f>
        <v>19458831</v>
      </c>
      <c r="Z1134" s="3">
        <f>[1]february!E1096</f>
        <v>97755</v>
      </c>
      <c r="AA1134" s="3">
        <f>[1]february!F1096</f>
        <v>19556586</v>
      </c>
      <c r="AB1134" s="3">
        <f>[1]march!D1096</f>
        <v>21331856</v>
      </c>
      <c r="AC1134" s="3">
        <f>[1]march!E1096</f>
        <v>85812</v>
      </c>
      <c r="AD1134" s="3">
        <f>[1]march!F1096</f>
        <v>21417668</v>
      </c>
      <c r="AE1134" s="3">
        <f>[1]april!D1096</f>
        <v>21144312</v>
      </c>
      <c r="AF1134" s="3">
        <f>[1]april!E1096</f>
        <v>91514</v>
      </c>
      <c r="AG1134" s="3">
        <f>[1]april!F1096</f>
        <v>21235826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6"/>
        <v>205800890</v>
      </c>
      <c r="AR1134" s="10">
        <f t="shared" si="26"/>
        <v>659605</v>
      </c>
      <c r="AS1134" s="10">
        <f t="shared" si="26"/>
        <v>206460495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255248</v>
      </c>
      <c r="E1135" s="3">
        <f>[1]july!E1097</f>
        <v>0</v>
      </c>
      <c r="F1135" s="3">
        <f>[1]july!F1097</f>
        <v>255248</v>
      </c>
      <c r="G1135" s="3">
        <f>[1]august!D1097</f>
        <v>246256</v>
      </c>
      <c r="H1135" s="3">
        <f>[1]august!E1097</f>
        <v>0</v>
      </c>
      <c r="I1135" s="3">
        <f>[1]august!F1097</f>
        <v>246256</v>
      </c>
      <c r="J1135" s="3">
        <f>[1]September!D1097</f>
        <v>279190</v>
      </c>
      <c r="K1135" s="3">
        <f>[1]September!E1097</f>
        <v>0</v>
      </c>
      <c r="L1135" s="3">
        <f>[1]September!F1097</f>
        <v>279190</v>
      </c>
      <c r="M1135" s="3">
        <f>[1]October!D1097</f>
        <v>307539</v>
      </c>
      <c r="N1135" s="3">
        <f>[1]October!E1097</f>
        <v>0</v>
      </c>
      <c r="O1135" s="3">
        <f>[1]October!F1097</f>
        <v>307539</v>
      </c>
      <c r="P1135" s="3">
        <f>[1]NOVEMBER!D1097</f>
        <v>304574</v>
      </c>
      <c r="Q1135" s="3">
        <f>[1]NOVEMBER!E1097</f>
        <v>0</v>
      </c>
      <c r="R1135" s="3">
        <f>[1]NOVEMBER!F1097</f>
        <v>304574</v>
      </c>
      <c r="S1135" s="3">
        <f>[1]December!D1097</f>
        <v>638012</v>
      </c>
      <c r="T1135" s="3">
        <f>[1]December!E1097</f>
        <v>0</v>
      </c>
      <c r="U1135" s="3">
        <f>[1]December!F1097</f>
        <v>638012</v>
      </c>
      <c r="V1135" s="3">
        <f>[1]january!D1097</f>
        <v>295227</v>
      </c>
      <c r="W1135" s="3">
        <f>[1]january!E1097</f>
        <v>0</v>
      </c>
      <c r="X1135" s="3">
        <f>[1]january!F1097</f>
        <v>295227</v>
      </c>
      <c r="Y1135" s="3">
        <f>[1]february!D1097</f>
        <v>315068</v>
      </c>
      <c r="Z1135" s="3">
        <f>[1]february!E1097</f>
        <v>0</v>
      </c>
      <c r="AA1135" s="3">
        <f>[1]february!F1097</f>
        <v>315068</v>
      </c>
      <c r="AB1135" s="3">
        <f>[1]march!D1097</f>
        <v>310934</v>
      </c>
      <c r="AC1135" s="3">
        <f>[1]march!E1097</f>
        <v>0</v>
      </c>
      <c r="AD1135" s="3">
        <f>[1]march!F1097</f>
        <v>310934</v>
      </c>
      <c r="AE1135" s="3">
        <f>[1]april!D1097</f>
        <v>486324</v>
      </c>
      <c r="AF1135" s="3">
        <f>[1]april!E1097</f>
        <v>0</v>
      </c>
      <c r="AG1135" s="3">
        <f>[1]april!F1097</f>
        <v>486324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6"/>
        <v>3438372</v>
      </c>
      <c r="AR1135" s="10">
        <f t="shared" si="26"/>
        <v>0</v>
      </c>
      <c r="AS1135" s="10">
        <f t="shared" si="26"/>
        <v>3438372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20760995</v>
      </c>
      <c r="E1136" s="3">
        <f>[1]july!E1098</f>
        <v>-59904</v>
      </c>
      <c r="F1136" s="3">
        <f>[1]july!F1098</f>
        <v>20701091</v>
      </c>
      <c r="G1136" s="3">
        <f>[1]august!D1098</f>
        <v>20376718</v>
      </c>
      <c r="H1136" s="3">
        <f>[1]august!E1098</f>
        <v>100826</v>
      </c>
      <c r="I1136" s="3">
        <f>[1]august!F1098</f>
        <v>20477544</v>
      </c>
      <c r="J1136" s="3">
        <f>[1]September!D1098</f>
        <v>19621278</v>
      </c>
      <c r="K1136" s="3">
        <f>[1]September!E1098</f>
        <v>52010</v>
      </c>
      <c r="L1136" s="3">
        <f>[1]September!F1098</f>
        <v>19673288</v>
      </c>
      <c r="M1136" s="3">
        <f>[1]October!D1098</f>
        <v>22624843</v>
      </c>
      <c r="N1136" s="3">
        <f>[1]October!E1098</f>
        <v>85026</v>
      </c>
      <c r="O1136" s="3">
        <f>[1]October!F1098</f>
        <v>22709869</v>
      </c>
      <c r="P1136" s="3">
        <f>[1]NOVEMBER!D1098</f>
        <v>20809411</v>
      </c>
      <c r="Q1136" s="3">
        <f>[1]NOVEMBER!E1098</f>
        <v>77847</v>
      </c>
      <c r="R1136" s="3">
        <f>[1]NOVEMBER!F1098</f>
        <v>20887258</v>
      </c>
      <c r="S1136" s="3">
        <f>[1]December!D1098</f>
        <v>20085129</v>
      </c>
      <c r="T1136" s="3">
        <f>[1]December!E1098</f>
        <v>64739</v>
      </c>
      <c r="U1136" s="3">
        <f>[1]December!F1098</f>
        <v>20149868</v>
      </c>
      <c r="V1136" s="3">
        <f>[1]january!D1098</f>
        <v>21913563</v>
      </c>
      <c r="W1136" s="3">
        <f>[1]january!E1098</f>
        <v>63980</v>
      </c>
      <c r="X1136" s="3">
        <f>[1]january!F1098</f>
        <v>21977543</v>
      </c>
      <c r="Y1136" s="3">
        <f>[1]february!D1098</f>
        <v>19773899</v>
      </c>
      <c r="Z1136" s="3">
        <f>[1]february!E1098</f>
        <v>97755</v>
      </c>
      <c r="AA1136" s="3">
        <f>[1]february!F1098</f>
        <v>19871654</v>
      </c>
      <c r="AB1136" s="3">
        <f>[1]march!D1098</f>
        <v>21642790</v>
      </c>
      <c r="AC1136" s="3">
        <f>[1]march!E1098</f>
        <v>85812</v>
      </c>
      <c r="AD1136" s="3">
        <f>[1]march!F1098</f>
        <v>21728602</v>
      </c>
      <c r="AE1136" s="3">
        <f>[1]april!D1098</f>
        <v>21630636</v>
      </c>
      <c r="AF1136" s="3">
        <f>[1]april!E1098</f>
        <v>91514</v>
      </c>
      <c r="AG1136" s="3">
        <f>[1]april!F1098</f>
        <v>21722150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6"/>
        <v>209239262</v>
      </c>
      <c r="AR1136" s="10">
        <f t="shared" si="26"/>
        <v>659605</v>
      </c>
      <c r="AS1136" s="10">
        <f t="shared" si="26"/>
        <v>209898867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7314863</v>
      </c>
      <c r="E1137" s="3">
        <f>[1]july!E1099</f>
        <v>0</v>
      </c>
      <c r="F1137" s="3">
        <f>[1]july!F1099</f>
        <v>7314863</v>
      </c>
      <c r="G1137" s="3">
        <f>[1]august!D1099</f>
        <v>7248703</v>
      </c>
      <c r="H1137" s="3">
        <f>[1]august!E1099</f>
        <v>0</v>
      </c>
      <c r="I1137" s="3">
        <f>[1]august!F1099</f>
        <v>7248703</v>
      </c>
      <c r="J1137" s="3">
        <f>[1]September!D1099</f>
        <v>7149075</v>
      </c>
      <c r="K1137" s="3">
        <f>[1]September!E1099</f>
        <v>0</v>
      </c>
      <c r="L1137" s="3">
        <f>[1]September!F1099</f>
        <v>7149075</v>
      </c>
      <c r="M1137" s="3">
        <f>[1]October!D1099</f>
        <v>7438015</v>
      </c>
      <c r="N1137" s="3">
        <f>[1]October!E1099</f>
        <v>0</v>
      </c>
      <c r="O1137" s="3">
        <f>[1]October!F1099</f>
        <v>7438015</v>
      </c>
      <c r="P1137" s="3">
        <f>[1]NOVEMBER!D1099</f>
        <v>7170577</v>
      </c>
      <c r="Q1137" s="3">
        <f>[1]NOVEMBER!E1099</f>
        <v>0</v>
      </c>
      <c r="R1137" s="3">
        <f>[1]NOVEMBER!F1099</f>
        <v>7170577</v>
      </c>
      <c r="S1137" s="3">
        <f>[1]December!D1099</f>
        <v>7416231</v>
      </c>
      <c r="T1137" s="3">
        <f>[1]December!E1099</f>
        <v>0</v>
      </c>
      <c r="U1137" s="3">
        <f>[1]December!F1099</f>
        <v>7416231</v>
      </c>
      <c r="V1137" s="3">
        <f>[1]january!D1099</f>
        <v>7572479</v>
      </c>
      <c r="W1137" s="3">
        <f>[1]january!E1099</f>
        <v>0</v>
      </c>
      <c r="X1137" s="3">
        <f>[1]january!F1099</f>
        <v>7572479</v>
      </c>
      <c r="Y1137" s="3">
        <f>[1]february!D1099</f>
        <v>6761315</v>
      </c>
      <c r="Z1137" s="3">
        <f>[1]february!E1099</f>
        <v>0</v>
      </c>
      <c r="AA1137" s="3">
        <f>[1]february!F1099</f>
        <v>6761315</v>
      </c>
      <c r="AB1137" s="3">
        <f>[1]march!D1099</f>
        <v>7610335</v>
      </c>
      <c r="AC1137" s="3">
        <f>[1]march!E1099</f>
        <v>0</v>
      </c>
      <c r="AD1137" s="3">
        <f>[1]march!F1099</f>
        <v>7610335</v>
      </c>
      <c r="AE1137" s="3">
        <f>[1]april!D1099</f>
        <v>7233074</v>
      </c>
      <c r="AF1137" s="3">
        <f>[1]april!E1099</f>
        <v>0</v>
      </c>
      <c r="AG1137" s="3">
        <f>[1]april!F1099</f>
        <v>7233074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6"/>
        <v>72914667</v>
      </c>
      <c r="AR1137" s="10">
        <f t="shared" si="26"/>
        <v>0</v>
      </c>
      <c r="AS1137" s="10">
        <f t="shared" si="26"/>
        <v>72914667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1718473</v>
      </c>
      <c r="E1138" s="3">
        <f>[1]july!E1100</f>
        <v>0</v>
      </c>
      <c r="F1138" s="3">
        <f>[1]july!F1100</f>
        <v>1718473</v>
      </c>
      <c r="G1138" s="3">
        <f>[1]august!D1100</f>
        <v>1766998</v>
      </c>
      <c r="H1138" s="3">
        <f>[1]august!E1100</f>
        <v>0</v>
      </c>
      <c r="I1138" s="3">
        <f>[1]august!F1100</f>
        <v>1766998</v>
      </c>
      <c r="J1138" s="3">
        <f>[1]September!D1100</f>
        <v>1470294</v>
      </c>
      <c r="K1138" s="3">
        <f>[1]September!E1100</f>
        <v>0</v>
      </c>
      <c r="L1138" s="3">
        <f>[1]September!F1100</f>
        <v>1470294</v>
      </c>
      <c r="M1138" s="3">
        <f>[1]October!D1100</f>
        <v>1703026</v>
      </c>
      <c r="N1138" s="3">
        <f>[1]October!E1100</f>
        <v>0</v>
      </c>
      <c r="O1138" s="3">
        <f>[1]October!F1100</f>
        <v>1703026</v>
      </c>
      <c r="P1138" s="3">
        <f>[1]NOVEMBER!D1100</f>
        <v>1530417</v>
      </c>
      <c r="Q1138" s="3">
        <f>[1]NOVEMBER!E1100</f>
        <v>0</v>
      </c>
      <c r="R1138" s="3">
        <f>[1]NOVEMBER!F1100</f>
        <v>1530417</v>
      </c>
      <c r="S1138" s="3">
        <f>[1]December!D1100</f>
        <v>1755854</v>
      </c>
      <c r="T1138" s="3">
        <f>[1]December!E1100</f>
        <v>0</v>
      </c>
      <c r="U1138" s="3">
        <f>[1]December!F1100</f>
        <v>1755854</v>
      </c>
      <c r="V1138" s="3">
        <f>[1]january!D1100</f>
        <v>1643805</v>
      </c>
      <c r="W1138" s="3">
        <f>[1]january!E1100</f>
        <v>0</v>
      </c>
      <c r="X1138" s="3">
        <f>[1]january!F1100</f>
        <v>1643805</v>
      </c>
      <c r="Y1138" s="3">
        <f>[1]february!D1100</f>
        <v>1788619</v>
      </c>
      <c r="Z1138" s="3">
        <f>[1]february!E1100</f>
        <v>0</v>
      </c>
      <c r="AA1138" s="3">
        <f>[1]february!F1100</f>
        <v>1788619</v>
      </c>
      <c r="AB1138" s="3">
        <f>[1]march!D1100</f>
        <v>1434478</v>
      </c>
      <c r="AC1138" s="3">
        <f>[1]march!E1100</f>
        <v>0</v>
      </c>
      <c r="AD1138" s="3">
        <f>[1]march!F1100</f>
        <v>1434478</v>
      </c>
      <c r="AE1138" s="3">
        <f>[1]april!D1100</f>
        <v>1834241</v>
      </c>
      <c r="AF1138" s="3">
        <f>[1]april!E1100</f>
        <v>0</v>
      </c>
      <c r="AG1138" s="3">
        <f>[1]april!F1100</f>
        <v>1834241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6"/>
        <v>16646205</v>
      </c>
      <c r="AR1138" s="10">
        <f t="shared" si="26"/>
        <v>0</v>
      </c>
      <c r="AS1138" s="10">
        <f t="shared" si="26"/>
        <v>16646205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8647179</v>
      </c>
      <c r="E1139" s="3">
        <f>[1]july!E1101</f>
        <v>0</v>
      </c>
      <c r="F1139" s="3">
        <f>[1]july!F1101</f>
        <v>8647179</v>
      </c>
      <c r="G1139" s="3">
        <f>[1]august!D1101</f>
        <v>8661770</v>
      </c>
      <c r="H1139" s="3">
        <f>[1]august!E1101</f>
        <v>0</v>
      </c>
      <c r="I1139" s="3">
        <f>[1]august!F1101</f>
        <v>8661770</v>
      </c>
      <c r="J1139" s="3">
        <f>[1]September!D1101</f>
        <v>8481556</v>
      </c>
      <c r="K1139" s="3">
        <f>[1]September!E1101</f>
        <v>0</v>
      </c>
      <c r="L1139" s="3">
        <f>[1]September!F1101</f>
        <v>8481556</v>
      </c>
      <c r="M1139" s="3">
        <f>[1]October!D1101</f>
        <v>9921383</v>
      </c>
      <c r="N1139" s="3">
        <f>[1]October!E1101</f>
        <v>0</v>
      </c>
      <c r="O1139" s="3">
        <f>[1]October!F1101</f>
        <v>9921383</v>
      </c>
      <c r="P1139" s="3">
        <f>[1]NOVEMBER!D1101</f>
        <v>8726669</v>
      </c>
      <c r="Q1139" s="3">
        <f>[1]NOVEMBER!E1101</f>
        <v>0</v>
      </c>
      <c r="R1139" s="3">
        <f>[1]NOVEMBER!F1101</f>
        <v>8726669</v>
      </c>
      <c r="S1139" s="3">
        <f>[1]December!D1101</f>
        <v>8439354</v>
      </c>
      <c r="T1139" s="3">
        <f>[1]December!E1101</f>
        <v>0</v>
      </c>
      <c r="U1139" s="3">
        <f>[1]December!F1101</f>
        <v>8439354</v>
      </c>
      <c r="V1139" s="3">
        <f>[1]january!D1101</f>
        <v>9401657</v>
      </c>
      <c r="W1139" s="3">
        <f>[1]january!E1101</f>
        <v>0</v>
      </c>
      <c r="X1139" s="3">
        <f>[1]january!F1101</f>
        <v>9401657</v>
      </c>
      <c r="Y1139" s="3">
        <f>[1]february!D1101</f>
        <v>8753318</v>
      </c>
      <c r="Z1139" s="3">
        <f>[1]february!E1101</f>
        <v>0</v>
      </c>
      <c r="AA1139" s="3">
        <f>[1]february!F1101</f>
        <v>8753318</v>
      </c>
      <c r="AB1139" s="3">
        <f>[1]march!D1101</f>
        <v>9677615</v>
      </c>
      <c r="AC1139" s="3">
        <f>[1]march!E1101</f>
        <v>0</v>
      </c>
      <c r="AD1139" s="3">
        <f>[1]march!F1101</f>
        <v>9677615</v>
      </c>
      <c r="AE1139" s="3">
        <f>[1]april!D1101</f>
        <v>9307448</v>
      </c>
      <c r="AF1139" s="3">
        <f>[1]april!E1101</f>
        <v>0</v>
      </c>
      <c r="AG1139" s="3">
        <f>[1]april!F1101</f>
        <v>9307448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6"/>
        <v>90017949</v>
      </c>
      <c r="AR1139" s="10">
        <f t="shared" si="26"/>
        <v>0</v>
      </c>
      <c r="AS1139" s="10">
        <f t="shared" si="26"/>
        <v>90017949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17680515</v>
      </c>
      <c r="E1140" s="3">
        <f>[1]july!E1102</f>
        <v>0</v>
      </c>
      <c r="F1140" s="3">
        <f>[1]july!F1102</f>
        <v>17680515</v>
      </c>
      <c r="G1140" s="3">
        <f>[1]august!D1102</f>
        <v>17677471</v>
      </c>
      <c r="H1140" s="3">
        <f>[1]august!E1102</f>
        <v>0</v>
      </c>
      <c r="I1140" s="3">
        <f>[1]august!F1102</f>
        <v>17677471</v>
      </c>
      <c r="J1140" s="3">
        <f>[1]September!D1102</f>
        <v>17100925</v>
      </c>
      <c r="K1140" s="3">
        <f>[1]September!E1102</f>
        <v>0</v>
      </c>
      <c r="L1140" s="3">
        <f>[1]September!F1102</f>
        <v>17100925</v>
      </c>
      <c r="M1140" s="3">
        <f>[1]October!D1102</f>
        <v>19062424</v>
      </c>
      <c r="N1140" s="3">
        <f>[1]October!E1102</f>
        <v>0</v>
      </c>
      <c r="O1140" s="3">
        <f>[1]October!F1102</f>
        <v>19062424</v>
      </c>
      <c r="P1140" s="3">
        <f>[1]NOVEMBER!D1102</f>
        <v>17427663</v>
      </c>
      <c r="Q1140" s="3">
        <f>[1]NOVEMBER!E1102</f>
        <v>0</v>
      </c>
      <c r="R1140" s="3">
        <f>[1]NOVEMBER!F1102</f>
        <v>17427663</v>
      </c>
      <c r="S1140" s="3">
        <f>[1]December!D1102</f>
        <v>17611439</v>
      </c>
      <c r="T1140" s="3">
        <f>[1]December!E1102</f>
        <v>0</v>
      </c>
      <c r="U1140" s="3">
        <f>[1]December!F1102</f>
        <v>17611439</v>
      </c>
      <c r="V1140" s="3">
        <f>[1]january!D1102</f>
        <v>18617941</v>
      </c>
      <c r="W1140" s="3">
        <f>[1]january!E1102</f>
        <v>0</v>
      </c>
      <c r="X1140" s="3">
        <f>[1]january!F1102</f>
        <v>18617941</v>
      </c>
      <c r="Y1140" s="3">
        <f>[1]february!D1102</f>
        <v>17303252</v>
      </c>
      <c r="Z1140" s="3">
        <f>[1]february!E1102</f>
        <v>0</v>
      </c>
      <c r="AA1140" s="3">
        <f>[1]february!F1102</f>
        <v>17303252</v>
      </c>
      <c r="AB1140" s="3">
        <f>[1]march!D1102</f>
        <v>18722428</v>
      </c>
      <c r="AC1140" s="3">
        <f>[1]march!E1102</f>
        <v>0</v>
      </c>
      <c r="AD1140" s="3">
        <f>[1]march!F1102</f>
        <v>18722428</v>
      </c>
      <c r="AE1140" s="3">
        <f>[1]april!D1102</f>
        <v>18374763</v>
      </c>
      <c r="AF1140" s="3">
        <f>[1]april!E1102</f>
        <v>0</v>
      </c>
      <c r="AG1140" s="3">
        <f>[1]april!F1102</f>
        <v>18374763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6"/>
        <v>179578821</v>
      </c>
      <c r="AR1140" s="10">
        <f t="shared" si="26"/>
        <v>0</v>
      </c>
      <c r="AS1140" s="10">
        <f t="shared" si="26"/>
        <v>179578821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592135</v>
      </c>
      <c r="E1141" s="3">
        <f>[1]july!E1103</f>
        <v>0</v>
      </c>
      <c r="F1141" s="3">
        <f>[1]july!F1103</f>
        <v>592135</v>
      </c>
      <c r="G1141" s="3">
        <f>[1]august!D1103</f>
        <v>585532</v>
      </c>
      <c r="H1141" s="3">
        <f>[1]august!E1103</f>
        <v>0</v>
      </c>
      <c r="I1141" s="3">
        <f>[1]august!F1103</f>
        <v>585532</v>
      </c>
      <c r="J1141" s="3">
        <f>[1]September!D1103</f>
        <v>564304</v>
      </c>
      <c r="K1141" s="3">
        <f>[1]September!E1103</f>
        <v>0</v>
      </c>
      <c r="L1141" s="3">
        <f>[1]September!F1103</f>
        <v>564304</v>
      </c>
      <c r="M1141" s="3">
        <f>[1]October!D1103</f>
        <v>711620</v>
      </c>
      <c r="N1141" s="3">
        <f>[1]October!E1103</f>
        <v>0</v>
      </c>
      <c r="O1141" s="3">
        <f>[1]October!F1103</f>
        <v>711620</v>
      </c>
      <c r="P1141" s="3">
        <f>[1]NOVEMBER!D1103</f>
        <v>719920</v>
      </c>
      <c r="Q1141" s="3">
        <f>[1]NOVEMBER!E1103</f>
        <v>0</v>
      </c>
      <c r="R1141" s="3">
        <f>[1]NOVEMBER!F1103</f>
        <v>719920</v>
      </c>
      <c r="S1141" s="3">
        <f>[1]December!D1103</f>
        <v>806993</v>
      </c>
      <c r="T1141" s="3">
        <f>[1]December!E1103</f>
        <v>0</v>
      </c>
      <c r="U1141" s="3">
        <f>[1]December!F1103</f>
        <v>806993</v>
      </c>
      <c r="V1141" s="3">
        <f>[1]january!D1103</f>
        <v>737107</v>
      </c>
      <c r="W1141" s="3">
        <f>[1]january!E1103</f>
        <v>0</v>
      </c>
      <c r="X1141" s="3">
        <f>[1]january!F1103</f>
        <v>737107</v>
      </c>
      <c r="Y1141" s="3">
        <f>[1]february!D1103</f>
        <v>744506</v>
      </c>
      <c r="Z1141" s="3">
        <f>[1]february!E1103</f>
        <v>0</v>
      </c>
      <c r="AA1141" s="3">
        <f>[1]february!F1103</f>
        <v>744506</v>
      </c>
      <c r="AB1141" s="3">
        <f>[1]march!D1103</f>
        <v>677754</v>
      </c>
      <c r="AC1141" s="3">
        <f>[1]march!E1103</f>
        <v>0</v>
      </c>
      <c r="AD1141" s="3">
        <f>[1]march!F1103</f>
        <v>677754</v>
      </c>
      <c r="AE1141" s="3">
        <f>[1]april!D1103</f>
        <v>703814</v>
      </c>
      <c r="AF1141" s="3">
        <f>[1]april!E1103</f>
        <v>0</v>
      </c>
      <c r="AG1141" s="3">
        <f>[1]april!F1103</f>
        <v>703814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6"/>
        <v>6843685</v>
      </c>
      <c r="AR1141" s="10">
        <f t="shared" si="26"/>
        <v>0</v>
      </c>
      <c r="AS1141" s="10">
        <f t="shared" si="26"/>
        <v>6843685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855923</v>
      </c>
      <c r="E1142" s="3">
        <f>[1]july!E1104</f>
        <v>328</v>
      </c>
      <c r="F1142" s="3">
        <f>[1]july!F1104</f>
        <v>856251</v>
      </c>
      <c r="G1142" s="3">
        <f>[1]august!D1104</f>
        <v>848822</v>
      </c>
      <c r="H1142" s="3">
        <f>[1]august!E1104</f>
        <v>214</v>
      </c>
      <c r="I1142" s="3">
        <f>[1]august!F1104</f>
        <v>849036</v>
      </c>
      <c r="J1142" s="3">
        <f>[1]September!D1104</f>
        <v>895358</v>
      </c>
      <c r="K1142" s="3">
        <f>[1]September!E1104</f>
        <v>232</v>
      </c>
      <c r="L1142" s="3">
        <f>[1]September!F1104</f>
        <v>895590</v>
      </c>
      <c r="M1142" s="3">
        <f>[1]October!D1104</f>
        <v>1245957</v>
      </c>
      <c r="N1142" s="3">
        <f>[1]October!E1104</f>
        <v>342</v>
      </c>
      <c r="O1142" s="3">
        <f>[1]October!F1104</f>
        <v>1246299</v>
      </c>
      <c r="P1142" s="3">
        <f>[1]NOVEMBER!D1104</f>
        <v>1252529</v>
      </c>
      <c r="Q1142" s="3">
        <f>[1]NOVEMBER!E1104</f>
        <v>252</v>
      </c>
      <c r="R1142" s="3">
        <f>[1]NOVEMBER!F1104</f>
        <v>1252781</v>
      </c>
      <c r="S1142" s="3">
        <f>[1]December!D1104</f>
        <v>1130766</v>
      </c>
      <c r="T1142" s="3">
        <f>[1]December!E1104</f>
        <v>168</v>
      </c>
      <c r="U1142" s="3">
        <f>[1]December!F1104</f>
        <v>1130934</v>
      </c>
      <c r="V1142" s="3">
        <f>[1]january!D1104</f>
        <v>1147856</v>
      </c>
      <c r="W1142" s="3">
        <f>[1]january!E1104</f>
        <v>215</v>
      </c>
      <c r="X1142" s="3">
        <f>[1]january!F1104</f>
        <v>1148071</v>
      </c>
      <c r="Y1142" s="3">
        <f>[1]february!D1104</f>
        <v>1131129</v>
      </c>
      <c r="Z1142" s="3">
        <f>[1]february!E1104</f>
        <v>261</v>
      </c>
      <c r="AA1142" s="3">
        <f>[1]february!F1104</f>
        <v>1131390</v>
      </c>
      <c r="AB1142" s="3">
        <f>[1]march!D1104</f>
        <v>1156325</v>
      </c>
      <c r="AC1142" s="3">
        <f>[1]march!E1104</f>
        <v>279</v>
      </c>
      <c r="AD1142" s="3">
        <f>[1]march!F1104</f>
        <v>1156604</v>
      </c>
      <c r="AE1142" s="3">
        <f>[1]april!D1104</f>
        <v>1155443</v>
      </c>
      <c r="AF1142" s="3">
        <f>[1]april!E1104</f>
        <v>242</v>
      </c>
      <c r="AG1142" s="3">
        <f>[1]april!F1104</f>
        <v>1155685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6"/>
        <v>10820108</v>
      </c>
      <c r="AR1142" s="10">
        <f t="shared" si="26"/>
        <v>2533</v>
      </c>
      <c r="AS1142" s="10">
        <f t="shared" si="26"/>
        <v>10822641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19128573</v>
      </c>
      <c r="E1143" s="3">
        <f>[1]july!E1105</f>
        <v>328</v>
      </c>
      <c r="F1143" s="3">
        <f>[1]july!F1105</f>
        <v>19128901</v>
      </c>
      <c r="G1143" s="3">
        <f>[1]august!D1105</f>
        <v>19111825</v>
      </c>
      <c r="H1143" s="3">
        <f>[1]august!E1105</f>
        <v>214</v>
      </c>
      <c r="I1143" s="3">
        <f>[1]august!F1105</f>
        <v>19112039</v>
      </c>
      <c r="J1143" s="3">
        <f>[1]September!D1105</f>
        <v>18560587</v>
      </c>
      <c r="K1143" s="3">
        <f>[1]September!E1105</f>
        <v>232</v>
      </c>
      <c r="L1143" s="3">
        <f>[1]September!F1105</f>
        <v>18560819</v>
      </c>
      <c r="M1143" s="3">
        <f>[1]October!D1105</f>
        <v>21020001</v>
      </c>
      <c r="N1143" s="3">
        <f>[1]October!E1105</f>
        <v>342</v>
      </c>
      <c r="O1143" s="3">
        <f>[1]October!F1105</f>
        <v>21020343</v>
      </c>
      <c r="P1143" s="3">
        <f>[1]NOVEMBER!D1105</f>
        <v>19400112</v>
      </c>
      <c r="Q1143" s="3">
        <f>[1]NOVEMBER!E1105</f>
        <v>252</v>
      </c>
      <c r="R1143" s="3">
        <f>[1]NOVEMBER!F1105</f>
        <v>19400364</v>
      </c>
      <c r="S1143" s="3">
        <f>[1]December!D1105</f>
        <v>19549198</v>
      </c>
      <c r="T1143" s="3">
        <f>[1]December!E1105</f>
        <v>168</v>
      </c>
      <c r="U1143" s="3">
        <f>[1]December!F1105</f>
        <v>19549366</v>
      </c>
      <c r="V1143" s="3">
        <f>[1]january!D1105</f>
        <v>20502904</v>
      </c>
      <c r="W1143" s="3">
        <f>[1]january!E1105</f>
        <v>215</v>
      </c>
      <c r="X1143" s="3">
        <f>[1]january!F1105</f>
        <v>20503119</v>
      </c>
      <c r="Y1143" s="3">
        <f>[1]february!D1105</f>
        <v>19178887</v>
      </c>
      <c r="Z1143" s="3">
        <f>[1]february!E1105</f>
        <v>261</v>
      </c>
      <c r="AA1143" s="3">
        <f>[1]february!F1105</f>
        <v>19179148</v>
      </c>
      <c r="AB1143" s="3">
        <f>[1]march!D1105</f>
        <v>20556507</v>
      </c>
      <c r="AC1143" s="3">
        <f>[1]march!E1105</f>
        <v>279</v>
      </c>
      <c r="AD1143" s="3">
        <f>[1]march!F1105</f>
        <v>20556786</v>
      </c>
      <c r="AE1143" s="3">
        <f>[1]april!D1105</f>
        <v>20234020</v>
      </c>
      <c r="AF1143" s="3">
        <f>[1]april!E1105</f>
        <v>242</v>
      </c>
      <c r="AG1143" s="3">
        <f>[1]april!F1105</f>
        <v>20234262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6"/>
        <v>197242614</v>
      </c>
      <c r="AR1143" s="10">
        <f t="shared" si="26"/>
        <v>2533</v>
      </c>
      <c r="AS1143" s="10">
        <f t="shared" si="26"/>
        <v>197245147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1632422</v>
      </c>
      <c r="E1144" s="3">
        <f>[1]july!E1106</f>
        <v>-60232</v>
      </c>
      <c r="F1144" s="3">
        <f>[1]july!F1106</f>
        <v>1572190</v>
      </c>
      <c r="G1144" s="3">
        <f>[1]august!D1106</f>
        <v>1264893</v>
      </c>
      <c r="H1144" s="3">
        <f>[1]august!E1106</f>
        <v>100612</v>
      </c>
      <c r="I1144" s="3">
        <f>[1]august!F1106</f>
        <v>1365505</v>
      </c>
      <c r="J1144" s="3">
        <f>[1]September!D1106</f>
        <v>1060691</v>
      </c>
      <c r="K1144" s="3">
        <f>[1]September!E1106</f>
        <v>51778</v>
      </c>
      <c r="L1144" s="3">
        <f>[1]September!F1106</f>
        <v>1112469</v>
      </c>
      <c r="M1144" s="3">
        <f>[1]October!D1106</f>
        <v>1604842</v>
      </c>
      <c r="N1144" s="3">
        <f>[1]October!E1106</f>
        <v>84684</v>
      </c>
      <c r="O1144" s="3">
        <f>[1]October!F1106</f>
        <v>1689526</v>
      </c>
      <c r="P1144" s="3">
        <f>[1]NOVEMBER!D1106</f>
        <v>1409299</v>
      </c>
      <c r="Q1144" s="3">
        <f>[1]NOVEMBER!E1106</f>
        <v>77595</v>
      </c>
      <c r="R1144" s="3">
        <f>[1]NOVEMBER!F1106</f>
        <v>1486894</v>
      </c>
      <c r="S1144" s="3">
        <f>[1]December!D1106</f>
        <v>535931</v>
      </c>
      <c r="T1144" s="3">
        <f>[1]December!E1106</f>
        <v>64571</v>
      </c>
      <c r="U1144" s="3">
        <f>[1]December!F1106</f>
        <v>600502</v>
      </c>
      <c r="V1144" s="3">
        <f>[1]january!D1106</f>
        <v>1410659</v>
      </c>
      <c r="W1144" s="3">
        <f>[1]january!E1106</f>
        <v>63765</v>
      </c>
      <c r="X1144" s="3">
        <f>[1]january!F1106</f>
        <v>1474424</v>
      </c>
      <c r="Y1144" s="3">
        <f>[1]february!D1106</f>
        <v>595012</v>
      </c>
      <c r="Z1144" s="3">
        <f>[1]february!E1106</f>
        <v>97494</v>
      </c>
      <c r="AA1144" s="3">
        <f>[1]february!F1106</f>
        <v>692506</v>
      </c>
      <c r="AB1144" s="3">
        <f>[1]march!D1106</f>
        <v>1086283</v>
      </c>
      <c r="AC1144" s="3">
        <f>[1]march!E1106</f>
        <v>85533</v>
      </c>
      <c r="AD1144" s="3">
        <f>[1]march!F1106</f>
        <v>1171816</v>
      </c>
      <c r="AE1144" s="3">
        <f>[1]april!D1106</f>
        <v>1396616</v>
      </c>
      <c r="AF1144" s="3">
        <f>[1]april!E1106</f>
        <v>91272</v>
      </c>
      <c r="AG1144" s="3">
        <f>[1]april!F1106</f>
        <v>1487888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6"/>
        <v>11996648</v>
      </c>
      <c r="AR1144" s="10">
        <f t="shared" si="26"/>
        <v>657072</v>
      </c>
      <c r="AS1144" s="10">
        <f t="shared" si="26"/>
        <v>12653720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-73893</v>
      </c>
      <c r="F1145" s="3">
        <f>[1]july!F1107</f>
        <v>-73893</v>
      </c>
      <c r="G1145" s="3">
        <f>[1]august!D1107</f>
        <v>0</v>
      </c>
      <c r="H1145" s="3">
        <f>[1]august!E1107</f>
        <v>74827</v>
      </c>
      <c r="I1145" s="3">
        <f>[1]august!F1107</f>
        <v>74827</v>
      </c>
      <c r="J1145" s="3">
        <f>[1]September!D1107</f>
        <v>0</v>
      </c>
      <c r="K1145" s="3">
        <f>[1]September!E1107</f>
        <v>45053</v>
      </c>
      <c r="L1145" s="3">
        <f>[1]September!F1107</f>
        <v>45053</v>
      </c>
      <c r="M1145" s="3">
        <f>[1]October!D1107</f>
        <v>0</v>
      </c>
      <c r="N1145" s="3">
        <f>[1]October!E1107</f>
        <v>344118</v>
      </c>
      <c r="O1145" s="3">
        <f>[1]October!F1107</f>
        <v>344118</v>
      </c>
      <c r="P1145" s="3">
        <f>[1]NOVEMBER!D1107</f>
        <v>0</v>
      </c>
      <c r="Q1145" s="3">
        <f>[1]NOVEMBER!E1107</f>
        <v>354820</v>
      </c>
      <c r="R1145" s="3">
        <f>[1]NOVEMBER!F1107</f>
        <v>354820</v>
      </c>
      <c r="S1145" s="3">
        <f>[1]December!D1107</f>
        <v>0</v>
      </c>
      <c r="T1145" s="3">
        <f>[1]December!E1107</f>
        <v>238137</v>
      </c>
      <c r="U1145" s="3">
        <f>[1]December!F1107</f>
        <v>238137</v>
      </c>
      <c r="V1145" s="3">
        <f>[1]january!D1107</f>
        <v>0</v>
      </c>
      <c r="W1145" s="3">
        <f>[1]january!E1107</f>
        <v>355796</v>
      </c>
      <c r="X1145" s="3">
        <f>[1]january!F1107</f>
        <v>355796</v>
      </c>
      <c r="Y1145" s="3">
        <f>[1]february!D1107</f>
        <v>0</v>
      </c>
      <c r="Z1145" s="3">
        <f>[1]february!E1107</f>
        <v>-112674</v>
      </c>
      <c r="AA1145" s="3">
        <f>[1]february!F1107</f>
        <v>-112674</v>
      </c>
      <c r="AB1145" s="3">
        <f>[1]march!D1107</f>
        <v>0</v>
      </c>
      <c r="AC1145" s="3">
        <f>[1]march!E1107</f>
        <v>-231061</v>
      </c>
      <c r="AD1145" s="3">
        <f>[1]march!F1107</f>
        <v>-231061</v>
      </c>
      <c r="AE1145" s="3">
        <f>[1]april!D1107</f>
        <v>0</v>
      </c>
      <c r="AF1145" s="3">
        <f>[1]april!E1107</f>
        <v>-9181</v>
      </c>
      <c r="AG1145" s="3">
        <f>[1]april!F1107</f>
        <v>-9181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6"/>
        <v>0</v>
      </c>
      <c r="AR1145" s="10">
        <f t="shared" si="26"/>
        <v>985942</v>
      </c>
      <c r="AS1145" s="10">
        <f t="shared" si="26"/>
        <v>985942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177570</v>
      </c>
      <c r="I1146" s="3">
        <f>[1]august!F1108</f>
        <v>177570</v>
      </c>
      <c r="J1146" s="3">
        <f>[1]September!D1108</f>
        <v>0</v>
      </c>
      <c r="K1146" s="3">
        <f>[1]September!E1108</f>
        <v>321802</v>
      </c>
      <c r="L1146" s="3">
        <f>[1]September!F1108</f>
        <v>321802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6"/>
        <v>0</v>
      </c>
      <c r="AR1146" s="10">
        <f t="shared" si="26"/>
        <v>499372</v>
      </c>
      <c r="AS1146" s="10">
        <f t="shared" si="26"/>
        <v>499372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1632422</v>
      </c>
      <c r="E1147" s="3">
        <f>[1]july!E1109</f>
        <v>-134125</v>
      </c>
      <c r="F1147" s="3">
        <f>[1]july!F1109</f>
        <v>1498297</v>
      </c>
      <c r="G1147" s="3">
        <f>[1]august!D1109</f>
        <v>1264893</v>
      </c>
      <c r="H1147" s="3">
        <f>[1]august!E1109</f>
        <v>-2131</v>
      </c>
      <c r="I1147" s="3">
        <f>[1]august!F1109</f>
        <v>1262762</v>
      </c>
      <c r="J1147" s="3">
        <f>[1]September!D1109</f>
        <v>1060691</v>
      </c>
      <c r="K1147" s="3">
        <f>[1]September!E1109</f>
        <v>-224971</v>
      </c>
      <c r="L1147" s="3">
        <f>[1]September!F1109</f>
        <v>835720</v>
      </c>
      <c r="M1147" s="3">
        <f>[1]October!D1109</f>
        <v>1604842</v>
      </c>
      <c r="N1147" s="3">
        <f>[1]October!E1109</f>
        <v>428802</v>
      </c>
      <c r="O1147" s="3">
        <f>[1]October!F1109</f>
        <v>2033644</v>
      </c>
      <c r="P1147" s="3">
        <f>[1]NOVEMBER!D1109</f>
        <v>1409299</v>
      </c>
      <c r="Q1147" s="3">
        <f>[1]NOVEMBER!E1109</f>
        <v>432415</v>
      </c>
      <c r="R1147" s="3">
        <f>[1]NOVEMBER!F1109</f>
        <v>1841714</v>
      </c>
      <c r="S1147" s="3">
        <f>[1]December!D1109</f>
        <v>535931</v>
      </c>
      <c r="T1147" s="3">
        <f>[1]December!E1109</f>
        <v>302708</v>
      </c>
      <c r="U1147" s="3">
        <f>[1]December!F1109</f>
        <v>838639</v>
      </c>
      <c r="V1147" s="3">
        <f>[1]january!D1109</f>
        <v>1410659</v>
      </c>
      <c r="W1147" s="3">
        <f>[1]january!E1109</f>
        <v>419561</v>
      </c>
      <c r="X1147" s="3">
        <f>[1]january!F1109</f>
        <v>1830220</v>
      </c>
      <c r="Y1147" s="3">
        <f>[1]february!D1109</f>
        <v>595012</v>
      </c>
      <c r="Z1147" s="3">
        <f>[1]february!E1109</f>
        <v>-15180</v>
      </c>
      <c r="AA1147" s="3">
        <f>[1]february!F1109</f>
        <v>579832</v>
      </c>
      <c r="AB1147" s="3">
        <f>[1]march!D1109</f>
        <v>1086283</v>
      </c>
      <c r="AC1147" s="3">
        <f>[1]march!E1109</f>
        <v>-145528</v>
      </c>
      <c r="AD1147" s="3">
        <f>[1]march!F1109</f>
        <v>940755</v>
      </c>
      <c r="AE1147" s="3">
        <f>[1]april!D1109</f>
        <v>1396616</v>
      </c>
      <c r="AF1147" s="3">
        <f>[1]april!E1109</f>
        <v>82091</v>
      </c>
      <c r="AG1147" s="3">
        <f>[1]april!F1109</f>
        <v>1478707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6"/>
        <v>11996648</v>
      </c>
      <c r="AR1147" s="10">
        <f t="shared" si="26"/>
        <v>1143642</v>
      </c>
      <c r="AS1147" s="10">
        <f t="shared" si="26"/>
        <v>13140290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51</v>
      </c>
      <c r="T1148" s="3">
        <f>[1]December!E1110</f>
        <v>51</v>
      </c>
      <c r="U1148" s="3">
        <f>[1]December!F1110</f>
        <v>51</v>
      </c>
      <c r="V1148" s="3">
        <f>[1]january!D1110</f>
        <v>51</v>
      </c>
      <c r="W1148" s="3">
        <f>[1]january!E1110</f>
        <v>51</v>
      </c>
      <c r="X1148" s="3">
        <f>[1]january!F1110</f>
        <v>51</v>
      </c>
      <c r="Y1148" s="3">
        <f>[1]february!D1110</f>
        <v>51</v>
      </c>
      <c r="Z1148" s="3">
        <f>[1]february!E1110</f>
        <v>51</v>
      </c>
      <c r="AA1148" s="3">
        <f>[1]february!F1110</f>
        <v>51</v>
      </c>
      <c r="AB1148" s="3">
        <f>[1]march!D1110</f>
        <v>51</v>
      </c>
      <c r="AC1148" s="3">
        <f>[1]march!E1110</f>
        <v>51</v>
      </c>
      <c r="AD1148" s="3">
        <f>[1]march!F1110</f>
        <v>51</v>
      </c>
      <c r="AE1148" s="3">
        <f>[1]april!D1110</f>
        <v>51</v>
      </c>
      <c r="AF1148" s="3">
        <f>[1]april!E1110</f>
        <v>51</v>
      </c>
      <c r="AG1148" s="3">
        <f>[1]april!F1110</f>
        <v>51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6"/>
        <v>510</v>
      </c>
      <c r="AR1148" s="10">
        <f t="shared" si="26"/>
        <v>510</v>
      </c>
      <c r="AS1148" s="10">
        <f t="shared" si="26"/>
        <v>510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10872000</v>
      </c>
      <c r="E1149" s="3">
        <f>[1]july!E1111</f>
        <v>0</v>
      </c>
      <c r="F1149" s="3">
        <f>[1]july!F1111</f>
        <v>10872000</v>
      </c>
      <c r="G1149" s="3">
        <f>[1]august!D1111</f>
        <v>9796000</v>
      </c>
      <c r="H1149" s="3">
        <f>[1]august!E1111</f>
        <v>0</v>
      </c>
      <c r="I1149" s="3">
        <f>[1]august!F1111</f>
        <v>9796000</v>
      </c>
      <c r="J1149" s="3">
        <f>[1]September!D1111</f>
        <v>9750000</v>
      </c>
      <c r="K1149" s="3">
        <f>[1]September!E1111</f>
        <v>0</v>
      </c>
      <c r="L1149" s="3">
        <f>[1]September!F1111</f>
        <v>9750000</v>
      </c>
      <c r="M1149" s="3">
        <f>[1]October!D1111</f>
        <v>10717000</v>
      </c>
      <c r="N1149" s="3">
        <f>[1]October!E1111</f>
        <v>0</v>
      </c>
      <c r="O1149" s="3">
        <f>[1]October!F1111</f>
        <v>10717000</v>
      </c>
      <c r="P1149" s="3">
        <f>[1]NOVEMBER!D1111</f>
        <v>10942000</v>
      </c>
      <c r="Q1149" s="3">
        <f>[1]NOVEMBER!E1111</f>
        <v>0</v>
      </c>
      <c r="R1149" s="3">
        <f>[1]NOVEMBER!F1111</f>
        <v>10942000</v>
      </c>
      <c r="S1149" s="3">
        <f>[1]December!D1111</f>
        <v>14506000</v>
      </c>
      <c r="T1149" s="3">
        <f>[1]December!E1111</f>
        <v>0</v>
      </c>
      <c r="U1149" s="3">
        <f>[1]December!F1111</f>
        <v>14506000</v>
      </c>
      <c r="V1149" s="3">
        <f>[1]january!D1111</f>
        <v>11808000</v>
      </c>
      <c r="W1149" s="3">
        <f>[1]january!E1111</f>
        <v>0</v>
      </c>
      <c r="X1149" s="3">
        <f>[1]january!F1111</f>
        <v>11808000</v>
      </c>
      <c r="Y1149" s="3">
        <f>[1]february!D1111</f>
        <v>11253000</v>
      </c>
      <c r="Z1149" s="3">
        <f>[1]february!E1111</f>
        <v>0</v>
      </c>
      <c r="AA1149" s="3">
        <f>[1]february!F1111</f>
        <v>11253000</v>
      </c>
      <c r="AB1149" s="3">
        <f>[1]march!D1111</f>
        <v>7748000</v>
      </c>
      <c r="AC1149" s="3">
        <f>[1]march!E1111</f>
        <v>0</v>
      </c>
      <c r="AD1149" s="3">
        <f>[1]march!F1111</f>
        <v>7748000</v>
      </c>
      <c r="AE1149" s="3">
        <f>[1]april!D1111</f>
        <v>11532000</v>
      </c>
      <c r="AF1149" s="3">
        <f>[1]april!E1111</f>
        <v>0</v>
      </c>
      <c r="AG1149" s="3">
        <f>[1]april!F1111</f>
        <v>11532000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6"/>
        <v>108924000</v>
      </c>
      <c r="AR1149" s="10">
        <f t="shared" si="26"/>
        <v>0</v>
      </c>
      <c r="AS1149" s="10">
        <f t="shared" si="26"/>
        <v>108924000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7287000</v>
      </c>
      <c r="E1150" s="3">
        <f>[1]july!E1112</f>
        <v>0</v>
      </c>
      <c r="F1150" s="3">
        <f>[1]july!F1112</f>
        <v>7287000</v>
      </c>
      <c r="G1150" s="3">
        <f>[1]august!D1112</f>
        <v>7937000</v>
      </c>
      <c r="H1150" s="3">
        <f>[1]august!E1112</f>
        <v>1586000</v>
      </c>
      <c r="I1150" s="3">
        <f>[1]august!F1112</f>
        <v>9523000</v>
      </c>
      <c r="J1150" s="3">
        <f>[1]September!D1112</f>
        <v>7749000</v>
      </c>
      <c r="K1150" s="3">
        <f>[1]September!E1112</f>
        <v>1415000</v>
      </c>
      <c r="L1150" s="3">
        <f>[1]September!F1112</f>
        <v>9164000</v>
      </c>
      <c r="M1150" s="3">
        <f>[1]October!D1112</f>
        <v>7634000</v>
      </c>
      <c r="N1150" s="3">
        <f>[1]October!E1112</f>
        <v>3515000</v>
      </c>
      <c r="O1150" s="3">
        <f>[1]October!F1112</f>
        <v>11149000</v>
      </c>
      <c r="P1150" s="3">
        <f>[1]NOVEMBER!D1112</f>
        <v>7257000</v>
      </c>
      <c r="Q1150" s="3">
        <f>[1]NOVEMBER!E1112</f>
        <v>2551000</v>
      </c>
      <c r="R1150" s="3">
        <f>[1]NOVEMBER!F1112</f>
        <v>9808000</v>
      </c>
      <c r="S1150" s="3">
        <f>[1]December!D1112</f>
        <v>3934000</v>
      </c>
      <c r="T1150" s="3">
        <f>[1]December!E1112</f>
        <v>2653000</v>
      </c>
      <c r="U1150" s="3">
        <f>[1]December!F1112</f>
        <v>6587000</v>
      </c>
      <c r="V1150" s="3">
        <f>[1]january!D1112</f>
        <v>7067000</v>
      </c>
      <c r="W1150" s="3">
        <f>[1]january!E1112</f>
        <v>2749000</v>
      </c>
      <c r="X1150" s="3">
        <f>[1]january!F1112</f>
        <v>9816000</v>
      </c>
      <c r="Y1150" s="3">
        <f>[1]february!D1112</f>
        <v>6986000</v>
      </c>
      <c r="Z1150" s="3">
        <f>[1]february!E1112</f>
        <v>2604000</v>
      </c>
      <c r="AA1150" s="3">
        <f>[1]february!F1112</f>
        <v>9590000</v>
      </c>
      <c r="AB1150" s="3">
        <f>[1]march!D1112</f>
        <v>12885000</v>
      </c>
      <c r="AC1150" s="3">
        <f>[1]march!E1112</f>
        <v>2572000</v>
      </c>
      <c r="AD1150" s="3">
        <f>[1]march!F1112</f>
        <v>15457000</v>
      </c>
      <c r="AE1150" s="3">
        <f>[1]april!D1112</f>
        <v>7239000</v>
      </c>
      <c r="AF1150" s="3">
        <f>[1]april!E1112</f>
        <v>2980000</v>
      </c>
      <c r="AG1150" s="3">
        <f>[1]april!F1112</f>
        <v>10219000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6"/>
        <v>75975000</v>
      </c>
      <c r="AR1150" s="10">
        <f t="shared" si="26"/>
        <v>22625000</v>
      </c>
      <c r="AS1150" s="10">
        <f t="shared" si="26"/>
        <v>98600000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18159000</v>
      </c>
      <c r="E1151" s="3">
        <f>[1]july!E1113</f>
        <v>0</v>
      </c>
      <c r="F1151" s="3">
        <f>[1]july!F1113</f>
        <v>18159000</v>
      </c>
      <c r="G1151" s="3">
        <f>[1]august!D1113</f>
        <v>17733000</v>
      </c>
      <c r="H1151" s="3">
        <f>[1]august!E1113</f>
        <v>1586000</v>
      </c>
      <c r="I1151" s="3">
        <f>[1]august!F1113</f>
        <v>19319000</v>
      </c>
      <c r="J1151" s="3">
        <f>[1]September!D1113</f>
        <v>17499000</v>
      </c>
      <c r="K1151" s="3">
        <f>[1]September!E1113</f>
        <v>1415000</v>
      </c>
      <c r="L1151" s="3">
        <f>[1]September!F1113</f>
        <v>18914000</v>
      </c>
      <c r="M1151" s="3">
        <f>[1]October!D1113</f>
        <v>18351000</v>
      </c>
      <c r="N1151" s="3">
        <f>[1]October!E1113</f>
        <v>3515000</v>
      </c>
      <c r="O1151" s="3">
        <f>[1]October!F1113</f>
        <v>21866000</v>
      </c>
      <c r="P1151" s="3">
        <f>[1]NOVEMBER!D1113</f>
        <v>18199000</v>
      </c>
      <c r="Q1151" s="3">
        <f>[1]NOVEMBER!E1113</f>
        <v>2551000</v>
      </c>
      <c r="R1151" s="3">
        <f>[1]NOVEMBER!F1113</f>
        <v>20750000</v>
      </c>
      <c r="S1151" s="3">
        <f>[1]December!D1113</f>
        <v>18440000</v>
      </c>
      <c r="T1151" s="3">
        <f>[1]December!E1113</f>
        <v>2653000</v>
      </c>
      <c r="U1151" s="3">
        <f>[1]December!F1113</f>
        <v>21093000</v>
      </c>
      <c r="V1151" s="3">
        <f>[1]january!D1113</f>
        <v>18875000</v>
      </c>
      <c r="W1151" s="3">
        <f>[1]january!E1113</f>
        <v>2749000</v>
      </c>
      <c r="X1151" s="3">
        <f>[1]january!F1113</f>
        <v>21624000</v>
      </c>
      <c r="Y1151" s="3">
        <f>[1]february!D1113</f>
        <v>18239000</v>
      </c>
      <c r="Z1151" s="3">
        <f>[1]february!E1113</f>
        <v>2604000</v>
      </c>
      <c r="AA1151" s="3">
        <f>[1]february!F1113</f>
        <v>20843000</v>
      </c>
      <c r="AB1151" s="3">
        <f>[1]march!D1113</f>
        <v>20633000</v>
      </c>
      <c r="AC1151" s="3">
        <f>[1]march!E1113</f>
        <v>2572000</v>
      </c>
      <c r="AD1151" s="3">
        <f>[1]march!F1113</f>
        <v>23205000</v>
      </c>
      <c r="AE1151" s="3">
        <f>[1]april!D1113</f>
        <v>18771000</v>
      </c>
      <c r="AF1151" s="3">
        <f>[1]april!E1113</f>
        <v>2980000</v>
      </c>
      <c r="AG1151" s="3">
        <f>[1]april!F1113</f>
        <v>21751000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6"/>
        <v>184899000</v>
      </c>
      <c r="AR1151" s="10">
        <f t="shared" si="26"/>
        <v>22625000</v>
      </c>
      <c r="AS1151" s="10">
        <f t="shared" si="26"/>
        <v>207524000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252752</v>
      </c>
      <c r="E1152" s="3">
        <f>[1]july!E1114</f>
        <v>0</v>
      </c>
      <c r="F1152" s="3">
        <f>[1]july!F1114</f>
        <v>252752</v>
      </c>
      <c r="G1152" s="3">
        <f>[1]august!D1114</f>
        <v>56063</v>
      </c>
      <c r="H1152" s="3">
        <f>[1]august!E1114</f>
        <v>0</v>
      </c>
      <c r="I1152" s="3">
        <f>[1]august!F1114</f>
        <v>56063</v>
      </c>
      <c r="J1152" s="3">
        <f>[1]September!D1114</f>
        <v>315742</v>
      </c>
      <c r="K1152" s="3">
        <f>[1]September!E1114</f>
        <v>0</v>
      </c>
      <c r="L1152" s="3">
        <f>[1]September!F1114</f>
        <v>315742</v>
      </c>
      <c r="M1152" s="3">
        <f>[1]October!D1114</f>
        <v>1845878</v>
      </c>
      <c r="N1152" s="3">
        <f>[1]October!E1114</f>
        <v>0</v>
      </c>
      <c r="O1152" s="3">
        <f>[1]October!F1114</f>
        <v>1845878</v>
      </c>
      <c r="P1152" s="3">
        <f>[1]NOVEMBER!D1114</f>
        <v>1818390</v>
      </c>
      <c r="Q1152" s="3">
        <f>[1]NOVEMBER!E1114</f>
        <v>0</v>
      </c>
      <c r="R1152" s="3">
        <f>[1]NOVEMBER!F1114</f>
        <v>1818390</v>
      </c>
      <c r="S1152" s="3">
        <f>[1]December!D1114</f>
        <v>1179932</v>
      </c>
      <c r="T1152" s="3">
        <f>[1]December!E1114</f>
        <v>0</v>
      </c>
      <c r="U1152" s="3">
        <f>[1]December!F1114</f>
        <v>1179932</v>
      </c>
      <c r="V1152" s="3">
        <f>[1]january!D1114</f>
        <v>2220456</v>
      </c>
      <c r="W1152" s="3">
        <f>[1]january!E1114</f>
        <v>4041</v>
      </c>
      <c r="X1152" s="3">
        <f>[1]january!F1114</f>
        <v>2224497</v>
      </c>
      <c r="Y1152" s="3">
        <f>[1]february!D1114</f>
        <v>1913350</v>
      </c>
      <c r="Z1152" s="3">
        <f>[1]february!E1114</f>
        <v>4041</v>
      </c>
      <c r="AA1152" s="3">
        <f>[1]february!F1114</f>
        <v>1917391</v>
      </c>
      <c r="AB1152" s="3">
        <f>[1]march!D1114</f>
        <v>2705359</v>
      </c>
      <c r="AC1152" s="3">
        <f>[1]march!E1114</f>
        <v>0</v>
      </c>
      <c r="AD1152" s="3">
        <f>[1]march!F1114</f>
        <v>2705359</v>
      </c>
      <c r="AE1152" s="3">
        <f>[1]april!D1114</f>
        <v>1044564</v>
      </c>
      <c r="AF1152" s="3">
        <f>[1]april!E1114</f>
        <v>4041</v>
      </c>
      <c r="AG1152" s="3">
        <f>[1]april!F1114</f>
        <v>1048605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6"/>
        <v>13352486</v>
      </c>
      <c r="AR1152" s="10">
        <f t="shared" si="26"/>
        <v>12123</v>
      </c>
      <c r="AS1152" s="10">
        <f t="shared" si="26"/>
        <v>13364609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702348</v>
      </c>
      <c r="E1153" s="3">
        <f>[1]july!E1115</f>
        <v>0</v>
      </c>
      <c r="F1153" s="3">
        <f>[1]july!F1115</f>
        <v>702348</v>
      </c>
      <c r="G1153" s="3">
        <f>[1]august!D1115</f>
        <v>155787</v>
      </c>
      <c r="H1153" s="3">
        <f>[1]august!E1115</f>
        <v>0</v>
      </c>
      <c r="I1153" s="3">
        <f>[1]august!F1115</f>
        <v>155787</v>
      </c>
      <c r="J1153" s="3">
        <f>[1]September!D1115</f>
        <v>-213219</v>
      </c>
      <c r="K1153" s="3">
        <f>[1]September!E1115</f>
        <v>0</v>
      </c>
      <c r="L1153" s="3">
        <f>[1]September!F1115</f>
        <v>-213219</v>
      </c>
      <c r="M1153" s="3">
        <f>[1]October!D1115</f>
        <v>-1246512</v>
      </c>
      <c r="N1153" s="3">
        <f>[1]October!E1115</f>
        <v>0</v>
      </c>
      <c r="O1153" s="3">
        <f>[1]October!F1115</f>
        <v>-1246512</v>
      </c>
      <c r="P1153" s="3">
        <f>[1]NOVEMBER!D1115</f>
        <v>-1227143</v>
      </c>
      <c r="Q1153" s="3">
        <f>[1]NOVEMBER!E1115</f>
        <v>0</v>
      </c>
      <c r="R1153" s="3">
        <f>[1]NOVEMBER!F1115</f>
        <v>-1227143</v>
      </c>
      <c r="S1153" s="3">
        <f>[1]December!D1115</f>
        <v>-796279</v>
      </c>
      <c r="T1153" s="3">
        <f>[1]December!E1115</f>
        <v>0</v>
      </c>
      <c r="U1153" s="3">
        <f>[1]December!F1115</f>
        <v>-796279</v>
      </c>
      <c r="V1153" s="3">
        <f>[1]january!D1115</f>
        <v>-1498478</v>
      </c>
      <c r="W1153" s="3">
        <f>[1]january!E1115</f>
        <v>-2727</v>
      </c>
      <c r="X1153" s="3">
        <f>[1]january!F1115</f>
        <v>-1501205</v>
      </c>
      <c r="Y1153" s="3">
        <f>[1]february!D1115</f>
        <v>-1291227</v>
      </c>
      <c r="Z1153" s="3">
        <f>[1]february!E1115</f>
        <v>-2727</v>
      </c>
      <c r="AA1153" s="3">
        <f>[1]february!F1115</f>
        <v>-1293954</v>
      </c>
      <c r="AB1153" s="3">
        <f>[1]march!D1115</f>
        <v>-1825716</v>
      </c>
      <c r="AC1153" s="3">
        <f>[1]march!E1115</f>
        <v>0</v>
      </c>
      <c r="AD1153" s="3">
        <f>[1]march!F1115</f>
        <v>-1825716</v>
      </c>
      <c r="AE1153" s="3">
        <f>[1]april!D1115</f>
        <v>-704926</v>
      </c>
      <c r="AF1153" s="3">
        <f>[1]april!E1115</f>
        <v>-2726</v>
      </c>
      <c r="AG1153" s="3">
        <f>[1]april!F1115</f>
        <v>-707652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6"/>
        <v>-7945365</v>
      </c>
      <c r="AR1153" s="10">
        <f t="shared" si="26"/>
        <v>-8180</v>
      </c>
      <c r="AS1153" s="10">
        <f t="shared" si="26"/>
        <v>-7953545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84251</v>
      </c>
      <c r="E1154" s="3">
        <f>[1]july!E1116</f>
        <v>0</v>
      </c>
      <c r="F1154" s="3">
        <f>[1]july!F1116</f>
        <v>84251</v>
      </c>
      <c r="G1154" s="3">
        <f>[1]august!D1116</f>
        <v>18688</v>
      </c>
      <c r="H1154" s="3">
        <f>[1]august!E1116</f>
        <v>0</v>
      </c>
      <c r="I1154" s="3">
        <f>[1]august!F1116</f>
        <v>18688</v>
      </c>
      <c r="J1154" s="3">
        <f>[1]September!D1116</f>
        <v>258335</v>
      </c>
      <c r="K1154" s="3">
        <f>[1]September!E1116</f>
        <v>0</v>
      </c>
      <c r="L1154" s="3">
        <f>[1]September!F1116</f>
        <v>258335</v>
      </c>
      <c r="M1154" s="3">
        <f>[1]October!D1116</f>
        <v>1510264</v>
      </c>
      <c r="N1154" s="3">
        <f>[1]October!E1116</f>
        <v>0</v>
      </c>
      <c r="O1154" s="3">
        <f>[1]October!F1116</f>
        <v>1510264</v>
      </c>
      <c r="P1154" s="3">
        <f>[1]NOVEMBER!D1116</f>
        <v>1487773</v>
      </c>
      <c r="Q1154" s="3">
        <f>[1]NOVEMBER!E1116</f>
        <v>0</v>
      </c>
      <c r="R1154" s="3">
        <f>[1]NOVEMBER!F1116</f>
        <v>1487773</v>
      </c>
      <c r="S1154" s="3">
        <f>[1]December!D1116</f>
        <v>965400</v>
      </c>
      <c r="T1154" s="3">
        <f>[1]December!E1116</f>
        <v>0</v>
      </c>
      <c r="U1154" s="3">
        <f>[1]December!F1116</f>
        <v>965400</v>
      </c>
      <c r="V1154" s="3">
        <f>[1]january!D1116</f>
        <v>1816736</v>
      </c>
      <c r="W1154" s="3">
        <f>[1]january!E1116</f>
        <v>3307</v>
      </c>
      <c r="X1154" s="3">
        <f>[1]january!F1116</f>
        <v>1820043</v>
      </c>
      <c r="Y1154" s="3">
        <f>[1]february!D1116</f>
        <v>1565468</v>
      </c>
      <c r="Z1154" s="3">
        <f>[1]february!E1116</f>
        <v>3307</v>
      </c>
      <c r="AA1154" s="3">
        <f>[1]february!F1116</f>
        <v>1568775</v>
      </c>
      <c r="AB1154" s="3">
        <f>[1]march!D1116</f>
        <v>2213476</v>
      </c>
      <c r="AC1154" s="3">
        <f>[1]march!E1116</f>
        <v>0</v>
      </c>
      <c r="AD1154" s="3">
        <f>[1]march!F1116</f>
        <v>2213476</v>
      </c>
      <c r="AE1154" s="3">
        <f>[1]april!D1116</f>
        <v>854643</v>
      </c>
      <c r="AF1154" s="3">
        <f>[1]april!E1116</f>
        <v>3306</v>
      </c>
      <c r="AG1154" s="3">
        <f>[1]april!F1116</f>
        <v>857949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6"/>
        <v>10775034</v>
      </c>
      <c r="AR1154" s="10">
        <f t="shared" si="26"/>
        <v>9920</v>
      </c>
      <c r="AS1154" s="10">
        <f t="shared" si="26"/>
        <v>10784954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574649</v>
      </c>
      <c r="E1155" s="3">
        <f>[1]july!E1117</f>
        <v>0</v>
      </c>
      <c r="F1155" s="3">
        <f>[1]july!F1117</f>
        <v>574649</v>
      </c>
      <c r="G1155" s="3">
        <f>[1]august!D1117</f>
        <v>127462</v>
      </c>
      <c r="H1155" s="3">
        <f>[1]august!E1117</f>
        <v>213000</v>
      </c>
      <c r="I1155" s="3">
        <f>[1]august!F1117</f>
        <v>340462</v>
      </c>
      <c r="J1155" s="3">
        <f>[1]September!D1117</f>
        <v>-204858</v>
      </c>
      <c r="K1155" s="3">
        <f>[1]September!E1117</f>
        <v>0</v>
      </c>
      <c r="L1155" s="3">
        <f>[1]September!F1117</f>
        <v>-204858</v>
      </c>
      <c r="M1155" s="3">
        <f>[1]October!D1117</f>
        <v>-1197630</v>
      </c>
      <c r="N1155" s="3">
        <f>[1]October!E1117</f>
        <v>0</v>
      </c>
      <c r="O1155" s="3">
        <f>[1]October!F1117</f>
        <v>-1197630</v>
      </c>
      <c r="P1155" s="3">
        <f>[1]NOVEMBER!D1117</f>
        <v>-1179020</v>
      </c>
      <c r="Q1155" s="3">
        <f>[1]NOVEMBER!E1117</f>
        <v>0</v>
      </c>
      <c r="R1155" s="3">
        <f>[1]NOVEMBER!F1117</f>
        <v>-1179020</v>
      </c>
      <c r="S1155" s="3">
        <f>[1]December!D1117</f>
        <v>-765053</v>
      </c>
      <c r="T1155" s="3">
        <f>[1]December!E1117</f>
        <v>0</v>
      </c>
      <c r="U1155" s="3">
        <f>[1]December!F1117</f>
        <v>-765053</v>
      </c>
      <c r="V1155" s="3">
        <f>[1]january!D1117</f>
        <v>-1439714</v>
      </c>
      <c r="W1155" s="3">
        <f>[1]january!E1117</f>
        <v>-2620</v>
      </c>
      <c r="X1155" s="3">
        <f>[1]january!F1117</f>
        <v>-1442334</v>
      </c>
      <c r="Y1155" s="3">
        <f>[1]february!D1117</f>
        <v>-1240591</v>
      </c>
      <c r="Z1155" s="3">
        <f>[1]february!E1117</f>
        <v>-2620</v>
      </c>
      <c r="AA1155" s="3">
        <f>[1]february!F1117</f>
        <v>-1243211</v>
      </c>
      <c r="AB1155" s="3">
        <f>[1]march!D1117</f>
        <v>-1754119</v>
      </c>
      <c r="AC1155" s="3">
        <f>[1]march!E1117</f>
        <v>0</v>
      </c>
      <c r="AD1155" s="3">
        <f>[1]march!F1117</f>
        <v>-1754119</v>
      </c>
      <c r="AE1155" s="3">
        <f>[1]april!D1117</f>
        <v>-677281</v>
      </c>
      <c r="AF1155" s="3">
        <f>[1]april!E1117</f>
        <v>-2620</v>
      </c>
      <c r="AG1155" s="3">
        <f>[1]april!F1117</f>
        <v>-679901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6"/>
        <v>-7756155</v>
      </c>
      <c r="AR1155" s="10">
        <f t="shared" si="26"/>
        <v>205140</v>
      </c>
      <c r="AS1155" s="10">
        <f t="shared" si="26"/>
        <v>-7551015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959100</v>
      </c>
      <c r="E1156" s="3">
        <f>[1]july!E1118</f>
        <v>0</v>
      </c>
      <c r="F1156" s="3">
        <f>[1]july!F1118</f>
        <v>959100</v>
      </c>
      <c r="G1156" s="3">
        <f>[1]august!D1118</f>
        <v>1511560</v>
      </c>
      <c r="H1156" s="3">
        <f>[1]august!E1118</f>
        <v>0</v>
      </c>
      <c r="I1156" s="3">
        <f>[1]august!F1118</f>
        <v>1511560</v>
      </c>
      <c r="J1156" s="3">
        <f>[1]September!D1118</f>
        <v>593860</v>
      </c>
      <c r="K1156" s="3">
        <f>[1]September!E1118</f>
        <v>0</v>
      </c>
      <c r="L1156" s="3">
        <f>[1]September!F1118</f>
        <v>593860</v>
      </c>
      <c r="M1156" s="3">
        <f>[1]October!D1118</f>
        <v>1313300</v>
      </c>
      <c r="N1156" s="3">
        <f>[1]October!E1118</f>
        <v>0</v>
      </c>
      <c r="O1156" s="3">
        <f>[1]October!F1118</f>
        <v>1313300</v>
      </c>
      <c r="P1156" s="3">
        <f>[1]NOVEMBER!D1118</f>
        <v>1281100</v>
      </c>
      <c r="Q1156" s="3">
        <f>[1]NOVEMBER!E1118</f>
        <v>0</v>
      </c>
      <c r="R1156" s="3">
        <f>[1]NOVEMBER!F1118</f>
        <v>1281100</v>
      </c>
      <c r="S1156" s="3">
        <f>[1]December!D1118</f>
        <v>1431060</v>
      </c>
      <c r="T1156" s="3">
        <f>[1]December!E1118</f>
        <v>0</v>
      </c>
      <c r="U1156" s="3">
        <f>[1]December!F1118</f>
        <v>1431060</v>
      </c>
      <c r="V1156" s="3">
        <f>[1]january!D1118</f>
        <v>1055240</v>
      </c>
      <c r="W1156" s="3">
        <f>[1]january!E1118</f>
        <v>0</v>
      </c>
      <c r="X1156" s="3">
        <f>[1]january!F1118</f>
        <v>1055240</v>
      </c>
      <c r="Y1156" s="3">
        <f>[1]february!D1118</f>
        <v>1453600</v>
      </c>
      <c r="Z1156" s="3">
        <f>[1]february!E1118</f>
        <v>0</v>
      </c>
      <c r="AA1156" s="3">
        <f>[1]february!F1118</f>
        <v>1453600</v>
      </c>
      <c r="AB1156" s="3">
        <f>[1]march!D1118</f>
        <v>1724540</v>
      </c>
      <c r="AC1156" s="3">
        <f>[1]march!E1118</f>
        <v>0</v>
      </c>
      <c r="AD1156" s="3">
        <f>[1]march!F1118</f>
        <v>1724540</v>
      </c>
      <c r="AE1156" s="3">
        <f>[1]april!D1118</f>
        <v>1651860</v>
      </c>
      <c r="AF1156" s="3">
        <f>[1]april!E1118</f>
        <v>0</v>
      </c>
      <c r="AG1156" s="3">
        <f>[1]april!F1118</f>
        <v>1651860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6"/>
        <v>12975220</v>
      </c>
      <c r="AR1156" s="10">
        <f t="shared" si="26"/>
        <v>0</v>
      </c>
      <c r="AS1156" s="10">
        <f t="shared" si="26"/>
        <v>12975220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583800</v>
      </c>
      <c r="E1157" s="3">
        <f>[1]july!E1119</f>
        <v>0</v>
      </c>
      <c r="F1157" s="3">
        <f>[1]july!F1119</f>
        <v>583800</v>
      </c>
      <c r="G1157" s="3">
        <f>[1]august!D1119</f>
        <v>920080</v>
      </c>
      <c r="H1157" s="3">
        <f>[1]august!E1119</f>
        <v>0</v>
      </c>
      <c r="I1157" s="3">
        <f>[1]august!F1119</f>
        <v>920080</v>
      </c>
      <c r="J1157" s="3">
        <f>[1]September!D1119</f>
        <v>361480</v>
      </c>
      <c r="K1157" s="3">
        <f>[1]September!E1119</f>
        <v>0</v>
      </c>
      <c r="L1157" s="3">
        <f>[1]September!F1119</f>
        <v>361480</v>
      </c>
      <c r="M1157" s="3">
        <f>[1]October!D1119</f>
        <v>799400</v>
      </c>
      <c r="N1157" s="3">
        <f>[1]October!E1119</f>
        <v>0</v>
      </c>
      <c r="O1157" s="3">
        <f>[1]October!F1119</f>
        <v>799400</v>
      </c>
      <c r="P1157" s="3">
        <f>[1]NOVEMBER!D1119</f>
        <v>779800</v>
      </c>
      <c r="Q1157" s="3">
        <f>[1]NOVEMBER!E1119</f>
        <v>0</v>
      </c>
      <c r="R1157" s="3">
        <f>[1]NOVEMBER!F1119</f>
        <v>779800</v>
      </c>
      <c r="S1157" s="3">
        <f>[1]December!D1119</f>
        <v>871080</v>
      </c>
      <c r="T1157" s="3">
        <f>[1]December!E1119</f>
        <v>0</v>
      </c>
      <c r="U1157" s="3">
        <f>[1]December!F1119</f>
        <v>871080</v>
      </c>
      <c r="V1157" s="3">
        <f>[1]january!D1119</f>
        <v>642320</v>
      </c>
      <c r="W1157" s="3">
        <f>[1]january!E1119</f>
        <v>257880</v>
      </c>
      <c r="X1157" s="3">
        <f>[1]january!F1119</f>
        <v>900200</v>
      </c>
      <c r="Y1157" s="3">
        <f>[1]february!D1119</f>
        <v>884800</v>
      </c>
      <c r="Z1157" s="3">
        <f>[1]february!E1119</f>
        <v>257880</v>
      </c>
      <c r="AA1157" s="3">
        <f>[1]february!F1119</f>
        <v>1142680</v>
      </c>
      <c r="AB1157" s="3">
        <f>[1]march!D1119</f>
        <v>1049720</v>
      </c>
      <c r="AC1157" s="3">
        <f>[1]march!E1119</f>
        <v>0</v>
      </c>
      <c r="AD1157" s="3">
        <f>[1]march!F1119</f>
        <v>1049720</v>
      </c>
      <c r="AE1157" s="3">
        <f>[1]april!D1119</f>
        <v>1005480</v>
      </c>
      <c r="AF1157" s="3">
        <f>[1]april!E1119</f>
        <v>251160</v>
      </c>
      <c r="AG1157" s="3">
        <f>[1]april!F1119</f>
        <v>1256640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6"/>
        <v>7897960</v>
      </c>
      <c r="AR1157" s="10">
        <f t="shared" si="26"/>
        <v>766920</v>
      </c>
      <c r="AS1157" s="10">
        <f t="shared" si="26"/>
        <v>8664880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62550</v>
      </c>
      <c r="E1158" s="3">
        <f>[1]july!E1120</f>
        <v>0</v>
      </c>
      <c r="F1158" s="3">
        <f>[1]july!F1120</f>
        <v>62550</v>
      </c>
      <c r="G1158" s="3">
        <f>[1]august!D1120</f>
        <v>98580</v>
      </c>
      <c r="H1158" s="3">
        <f>[1]august!E1120</f>
        <v>0</v>
      </c>
      <c r="I1158" s="3">
        <f>[1]august!F1120</f>
        <v>98580</v>
      </c>
      <c r="J1158" s="3">
        <f>[1]September!D1120</f>
        <v>38730</v>
      </c>
      <c r="K1158" s="3">
        <f>[1]September!E1120</f>
        <v>0</v>
      </c>
      <c r="L1158" s="3">
        <f>[1]September!F1120</f>
        <v>38730</v>
      </c>
      <c r="M1158" s="3">
        <f>[1]October!D1120</f>
        <v>85650</v>
      </c>
      <c r="N1158" s="3">
        <f>[1]October!E1120</f>
        <v>0</v>
      </c>
      <c r="O1158" s="3">
        <f>[1]October!F1120</f>
        <v>85650</v>
      </c>
      <c r="P1158" s="3">
        <f>[1]NOVEMBER!D1120</f>
        <v>83550</v>
      </c>
      <c r="Q1158" s="3">
        <f>[1]NOVEMBER!E1120</f>
        <v>0</v>
      </c>
      <c r="R1158" s="3">
        <f>[1]NOVEMBER!F1120</f>
        <v>83550</v>
      </c>
      <c r="S1158" s="3">
        <f>[1]December!D1120</f>
        <v>93330</v>
      </c>
      <c r="T1158" s="3">
        <f>[1]December!E1120</f>
        <v>0</v>
      </c>
      <c r="U1158" s="3">
        <f>[1]December!F1120</f>
        <v>93330</v>
      </c>
      <c r="V1158" s="3">
        <f>[1]january!D1120</f>
        <v>68820</v>
      </c>
      <c r="W1158" s="3">
        <f>[1]january!E1120</f>
        <v>0</v>
      </c>
      <c r="X1158" s="3">
        <f>[1]january!F1120</f>
        <v>68820</v>
      </c>
      <c r="Y1158" s="3">
        <f>[1]february!D1120</f>
        <v>94800</v>
      </c>
      <c r="Z1158" s="3">
        <f>[1]february!E1120</f>
        <v>0</v>
      </c>
      <c r="AA1158" s="3">
        <f>[1]february!F1120</f>
        <v>94800</v>
      </c>
      <c r="AB1158" s="3">
        <f>[1]march!D1120</f>
        <v>112470</v>
      </c>
      <c r="AC1158" s="3">
        <f>[1]march!E1120</f>
        <v>0</v>
      </c>
      <c r="AD1158" s="3">
        <f>[1]march!F1120</f>
        <v>112470</v>
      </c>
      <c r="AE1158" s="3">
        <f>[1]april!D1120</f>
        <v>107730</v>
      </c>
      <c r="AF1158" s="3">
        <f>[1]april!E1120</f>
        <v>26910</v>
      </c>
      <c r="AG1158" s="3">
        <f>[1]april!F1120</f>
        <v>134640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6"/>
        <v>846210</v>
      </c>
      <c r="AR1158" s="10">
        <f t="shared" si="26"/>
        <v>26910</v>
      </c>
      <c r="AS1158" s="10">
        <f t="shared" si="26"/>
        <v>873120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333600</v>
      </c>
      <c r="E1159" s="3">
        <f>[1]july!E1121</f>
        <v>0</v>
      </c>
      <c r="F1159" s="3">
        <f>[1]july!F1121</f>
        <v>333600</v>
      </c>
      <c r="G1159" s="3">
        <f>[1]august!D1121</f>
        <v>525760</v>
      </c>
      <c r="H1159" s="3">
        <f>[1]august!E1121</f>
        <v>0</v>
      </c>
      <c r="I1159" s="3">
        <f>[1]august!F1121</f>
        <v>525760</v>
      </c>
      <c r="J1159" s="3">
        <f>[1]September!D1121</f>
        <v>206560</v>
      </c>
      <c r="K1159" s="3">
        <f>[1]September!E1121</f>
        <v>0</v>
      </c>
      <c r="L1159" s="3">
        <f>[1]September!F1121</f>
        <v>206560</v>
      </c>
      <c r="M1159" s="3">
        <f>[1]October!D1121</f>
        <v>456800</v>
      </c>
      <c r="N1159" s="3">
        <f>[1]October!E1121</f>
        <v>0</v>
      </c>
      <c r="O1159" s="3">
        <f>[1]October!F1121</f>
        <v>456800</v>
      </c>
      <c r="P1159" s="3">
        <f>[1]NOVEMBER!D1121</f>
        <v>445600</v>
      </c>
      <c r="Q1159" s="3">
        <f>[1]NOVEMBER!E1121</f>
        <v>0</v>
      </c>
      <c r="R1159" s="3">
        <f>[1]NOVEMBER!F1121</f>
        <v>445600</v>
      </c>
      <c r="S1159" s="3">
        <f>[1]December!D1121</f>
        <v>497760</v>
      </c>
      <c r="T1159" s="3">
        <f>[1]December!E1121</f>
        <v>0</v>
      </c>
      <c r="U1159" s="3">
        <f>[1]December!F1121</f>
        <v>497760</v>
      </c>
      <c r="V1159" s="3">
        <f>[1]january!D1121</f>
        <v>367040</v>
      </c>
      <c r="W1159" s="3">
        <f>[1]january!E1121</f>
        <v>0</v>
      </c>
      <c r="X1159" s="3">
        <f>[1]january!F1121</f>
        <v>367040</v>
      </c>
      <c r="Y1159" s="3">
        <f>[1]february!D1121</f>
        <v>505600</v>
      </c>
      <c r="Z1159" s="3">
        <f>[1]february!E1121</f>
        <v>0</v>
      </c>
      <c r="AA1159" s="3">
        <f>[1]february!F1121</f>
        <v>505600</v>
      </c>
      <c r="AB1159" s="3">
        <f>[1]march!D1121</f>
        <v>599840</v>
      </c>
      <c r="AC1159" s="3">
        <f>[1]march!E1121</f>
        <v>0</v>
      </c>
      <c r="AD1159" s="3">
        <f>[1]march!F1121</f>
        <v>599840</v>
      </c>
      <c r="AE1159" s="3">
        <f>[1]april!D1121</f>
        <v>574560</v>
      </c>
      <c r="AF1159" s="3">
        <f>[1]april!E1121</f>
        <v>0</v>
      </c>
      <c r="AG1159" s="3">
        <f>[1]april!F1121</f>
        <v>574560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6"/>
        <v>4513120</v>
      </c>
      <c r="AR1159" s="10">
        <f t="shared" si="26"/>
        <v>0</v>
      </c>
      <c r="AS1159" s="10">
        <f t="shared" si="26"/>
        <v>4513120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83400</v>
      </c>
      <c r="E1160" s="3">
        <f>[1]july!E1122</f>
        <v>0</v>
      </c>
      <c r="F1160" s="3">
        <f>[1]july!F1122</f>
        <v>83400</v>
      </c>
      <c r="G1160" s="3">
        <f>[1]august!D1122</f>
        <v>131440</v>
      </c>
      <c r="H1160" s="3">
        <f>[1]august!E1122</f>
        <v>0</v>
      </c>
      <c r="I1160" s="3">
        <f>[1]august!F1122</f>
        <v>131440</v>
      </c>
      <c r="J1160" s="3">
        <f>[1]September!D1122</f>
        <v>51640</v>
      </c>
      <c r="K1160" s="3">
        <f>[1]September!E1122</f>
        <v>0</v>
      </c>
      <c r="L1160" s="3">
        <f>[1]September!F1122</f>
        <v>51640</v>
      </c>
      <c r="M1160" s="3">
        <f>[1]October!D1122</f>
        <v>114200</v>
      </c>
      <c r="N1160" s="3">
        <f>[1]October!E1122</f>
        <v>0</v>
      </c>
      <c r="O1160" s="3">
        <f>[1]October!F1122</f>
        <v>114200</v>
      </c>
      <c r="P1160" s="3">
        <f>[1]NOVEMBER!D1122</f>
        <v>111400</v>
      </c>
      <c r="Q1160" s="3">
        <f>[1]NOVEMBER!E1122</f>
        <v>0</v>
      </c>
      <c r="R1160" s="3">
        <f>[1]NOVEMBER!F1122</f>
        <v>111400</v>
      </c>
      <c r="S1160" s="3">
        <f>[1]December!D1122</f>
        <v>124440</v>
      </c>
      <c r="T1160" s="3">
        <f>[1]December!E1122</f>
        <v>0</v>
      </c>
      <c r="U1160" s="3">
        <f>[1]December!F1122</f>
        <v>124440</v>
      </c>
      <c r="V1160" s="3">
        <f>[1]january!D1122</f>
        <v>91760</v>
      </c>
      <c r="W1160" s="3">
        <f>[1]january!E1122</f>
        <v>0</v>
      </c>
      <c r="X1160" s="3">
        <f>[1]january!F1122</f>
        <v>91760</v>
      </c>
      <c r="Y1160" s="3">
        <f>[1]february!D1122</f>
        <v>126400</v>
      </c>
      <c r="Z1160" s="3">
        <f>[1]february!E1122</f>
        <v>0</v>
      </c>
      <c r="AA1160" s="3">
        <f>[1]february!F1122</f>
        <v>126400</v>
      </c>
      <c r="AB1160" s="3">
        <f>[1]march!D1122</f>
        <v>149960</v>
      </c>
      <c r="AC1160" s="3">
        <f>[1]march!E1122</f>
        <v>0</v>
      </c>
      <c r="AD1160" s="3">
        <f>[1]march!F1122</f>
        <v>149960</v>
      </c>
      <c r="AE1160" s="3">
        <f>[1]april!D1122</f>
        <v>143640</v>
      </c>
      <c r="AF1160" s="3">
        <f>[1]april!E1122</f>
        <v>35880</v>
      </c>
      <c r="AG1160" s="3">
        <f>[1]april!F1122</f>
        <v>179520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6"/>
        <v>1128280</v>
      </c>
      <c r="AR1160" s="10">
        <f t="shared" si="26"/>
        <v>35880</v>
      </c>
      <c r="AS1160" s="10">
        <f t="shared" si="26"/>
        <v>1164160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62550</v>
      </c>
      <c r="E1161" s="3">
        <f>[1]july!E1123</f>
        <v>0</v>
      </c>
      <c r="F1161" s="3">
        <f>[1]july!F1123</f>
        <v>62550</v>
      </c>
      <c r="G1161" s="3">
        <f>[1]august!D1123</f>
        <v>98580</v>
      </c>
      <c r="H1161" s="3">
        <f>[1]august!E1123</f>
        <v>0</v>
      </c>
      <c r="I1161" s="3">
        <f>[1]august!F1123</f>
        <v>98580</v>
      </c>
      <c r="J1161" s="3">
        <f>[1]September!D1123</f>
        <v>38730</v>
      </c>
      <c r="K1161" s="3">
        <f>[1]September!E1123</f>
        <v>0</v>
      </c>
      <c r="L1161" s="3">
        <f>[1]September!F1123</f>
        <v>38730</v>
      </c>
      <c r="M1161" s="3">
        <f>[1]October!D1123</f>
        <v>856500</v>
      </c>
      <c r="N1161" s="3">
        <f>[1]October!E1123</f>
        <v>0</v>
      </c>
      <c r="O1161" s="3">
        <f>[1]October!F1123</f>
        <v>856500</v>
      </c>
      <c r="P1161" s="3">
        <f>[1]NOVEMBER!D1123</f>
        <v>83550</v>
      </c>
      <c r="Q1161" s="3">
        <f>[1]NOVEMBER!E1123</f>
        <v>0</v>
      </c>
      <c r="R1161" s="3">
        <f>[1]NOVEMBER!F1123</f>
        <v>83550</v>
      </c>
      <c r="S1161" s="3">
        <f>[1]December!D1123</f>
        <v>93330</v>
      </c>
      <c r="T1161" s="3">
        <f>[1]December!E1123</f>
        <v>0</v>
      </c>
      <c r="U1161" s="3">
        <f>[1]December!F1123</f>
        <v>93330</v>
      </c>
      <c r="V1161" s="3">
        <f>[1]january!D1123</f>
        <v>68820</v>
      </c>
      <c r="W1161" s="3">
        <f>[1]january!E1123</f>
        <v>0</v>
      </c>
      <c r="X1161" s="3">
        <f>[1]january!F1123</f>
        <v>68820</v>
      </c>
      <c r="Y1161" s="3">
        <f>[1]february!D1123</f>
        <v>94800</v>
      </c>
      <c r="Z1161" s="3">
        <f>[1]february!E1123</f>
        <v>0</v>
      </c>
      <c r="AA1161" s="3">
        <f>[1]february!F1123</f>
        <v>94800</v>
      </c>
      <c r="AB1161" s="3">
        <f>[1]march!D1123</f>
        <v>112470</v>
      </c>
      <c r="AC1161" s="3">
        <f>[1]march!E1123</f>
        <v>929000</v>
      </c>
      <c r="AD1161" s="3">
        <f>[1]march!F1123</f>
        <v>1041470</v>
      </c>
      <c r="AE1161" s="3">
        <f>[1]april!D1123</f>
        <v>107730</v>
      </c>
      <c r="AF1161" s="3">
        <f>[1]april!E1123</f>
        <v>26910</v>
      </c>
      <c r="AG1161" s="3">
        <f>[1]april!F1123</f>
        <v>134640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6"/>
        <v>1617060</v>
      </c>
      <c r="AR1161" s="10">
        <f t="shared" si="26"/>
        <v>955910</v>
      </c>
      <c r="AS1161" s="10">
        <f t="shared" si="26"/>
        <v>2572970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2085000</v>
      </c>
      <c r="E1162" s="3">
        <f>[1]july!E1124</f>
        <v>0</v>
      </c>
      <c r="F1162" s="3">
        <f>[1]july!F1124</f>
        <v>2085000</v>
      </c>
      <c r="G1162" s="3">
        <f>[1]august!D1124</f>
        <v>3286000</v>
      </c>
      <c r="H1162" s="3">
        <f>[1]august!E1124</f>
        <v>0</v>
      </c>
      <c r="I1162" s="3">
        <f>[1]august!F1124</f>
        <v>3286000</v>
      </c>
      <c r="J1162" s="3">
        <f>[1]September!D1124</f>
        <v>1291000</v>
      </c>
      <c r="K1162" s="3">
        <f>[1]September!E1124</f>
        <v>0</v>
      </c>
      <c r="L1162" s="3">
        <f>[1]September!F1124</f>
        <v>1291000</v>
      </c>
      <c r="M1162" s="3">
        <f>[1]October!D1124</f>
        <v>3625850</v>
      </c>
      <c r="N1162" s="3">
        <f>[1]October!E1124</f>
        <v>0</v>
      </c>
      <c r="O1162" s="3">
        <f>[1]October!F1124</f>
        <v>3625850</v>
      </c>
      <c r="P1162" s="3">
        <f>[1]NOVEMBER!D1124</f>
        <v>2785000</v>
      </c>
      <c r="Q1162" s="3">
        <f>[1]NOVEMBER!E1124</f>
        <v>0</v>
      </c>
      <c r="R1162" s="3">
        <f>[1]NOVEMBER!F1124</f>
        <v>2785000</v>
      </c>
      <c r="S1162" s="3">
        <f>[1]December!D1124</f>
        <v>3111000</v>
      </c>
      <c r="T1162" s="3">
        <f>[1]December!E1124</f>
        <v>0</v>
      </c>
      <c r="U1162" s="3">
        <f>[1]December!F1124</f>
        <v>3111000</v>
      </c>
      <c r="V1162" s="3">
        <f>[1]january!D1124</f>
        <v>2294000</v>
      </c>
      <c r="W1162" s="3">
        <f>[1]january!E1124</f>
        <v>257880</v>
      </c>
      <c r="X1162" s="3">
        <f>[1]january!F1124</f>
        <v>2551880</v>
      </c>
      <c r="Y1162" s="3">
        <f>[1]february!D1124</f>
        <v>3160000</v>
      </c>
      <c r="Z1162" s="3">
        <f>[1]february!E1124</f>
        <v>257880</v>
      </c>
      <c r="AA1162" s="3">
        <f>[1]february!F1124</f>
        <v>3417880</v>
      </c>
      <c r="AB1162" s="3">
        <f>[1]march!D1124</f>
        <v>3749000</v>
      </c>
      <c r="AC1162" s="3">
        <f>[1]march!E1124</f>
        <v>929000</v>
      </c>
      <c r="AD1162" s="3">
        <f>[1]march!F1124</f>
        <v>4678000</v>
      </c>
      <c r="AE1162" s="3">
        <f>[1]april!D1124</f>
        <v>3591000</v>
      </c>
      <c r="AF1162" s="3">
        <f>[1]april!E1124</f>
        <v>340860</v>
      </c>
      <c r="AG1162" s="3">
        <f>[1]april!F1124</f>
        <v>3931860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6"/>
        <v>28977850</v>
      </c>
      <c r="AR1162" s="10">
        <f t="shared" si="26"/>
        <v>1785620</v>
      </c>
      <c r="AS1162" s="10">
        <f t="shared" si="26"/>
        <v>30763470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3699000</v>
      </c>
      <c r="E1163" s="3">
        <f>[1]july!E1125</f>
        <v>0</v>
      </c>
      <c r="F1163" s="3">
        <f>[1]july!F1125</f>
        <v>3699000</v>
      </c>
      <c r="G1163" s="3">
        <f>[1]august!D1125</f>
        <v>3644000</v>
      </c>
      <c r="H1163" s="3">
        <f>[1]august!E1125</f>
        <v>213000</v>
      </c>
      <c r="I1163" s="3">
        <f>[1]august!F1125</f>
        <v>3857000</v>
      </c>
      <c r="J1163" s="3">
        <f>[1]September!D1125</f>
        <v>1447000</v>
      </c>
      <c r="K1163" s="3">
        <f>[1]September!E1125</f>
        <v>0</v>
      </c>
      <c r="L1163" s="3">
        <f>[1]September!F1125</f>
        <v>1447000</v>
      </c>
      <c r="M1163" s="3">
        <f>[1]October!D1125</f>
        <v>4537850</v>
      </c>
      <c r="N1163" s="3">
        <f>[1]October!E1125</f>
        <v>0</v>
      </c>
      <c r="O1163" s="3">
        <f>[1]October!F1125</f>
        <v>4537850</v>
      </c>
      <c r="P1163" s="3">
        <f>[1]NOVEMBER!D1125</f>
        <v>3685000</v>
      </c>
      <c r="Q1163" s="3">
        <f>[1]NOVEMBER!E1125</f>
        <v>0</v>
      </c>
      <c r="R1163" s="3">
        <f>[1]NOVEMBER!F1125</f>
        <v>3685000</v>
      </c>
      <c r="S1163" s="3">
        <f>[1]December!D1125</f>
        <v>3695000</v>
      </c>
      <c r="T1163" s="3">
        <f>[1]December!E1125</f>
        <v>0</v>
      </c>
      <c r="U1163" s="3">
        <f>[1]December!F1125</f>
        <v>3695000</v>
      </c>
      <c r="V1163" s="3">
        <f>[1]january!D1125</f>
        <v>3393000</v>
      </c>
      <c r="W1163" s="3">
        <f>[1]january!E1125</f>
        <v>259881</v>
      </c>
      <c r="X1163" s="3">
        <f>[1]january!F1125</f>
        <v>3652881</v>
      </c>
      <c r="Y1163" s="3">
        <f>[1]february!D1125</f>
        <v>4107000</v>
      </c>
      <c r="Z1163" s="3">
        <f>[1]february!E1125</f>
        <v>259881</v>
      </c>
      <c r="AA1163" s="3">
        <f>[1]february!F1125</f>
        <v>4366881</v>
      </c>
      <c r="AB1163" s="3">
        <f>[1]march!D1125</f>
        <v>5088000</v>
      </c>
      <c r="AC1163" s="3">
        <f>[1]march!E1125</f>
        <v>929000</v>
      </c>
      <c r="AD1163" s="3">
        <f>[1]march!F1125</f>
        <v>6017000</v>
      </c>
      <c r="AE1163" s="3">
        <f>[1]april!D1125</f>
        <v>4108000</v>
      </c>
      <c r="AF1163" s="3">
        <f>[1]april!E1125</f>
        <v>342861</v>
      </c>
      <c r="AG1163" s="3">
        <f>[1]april!F1125</f>
        <v>4450861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6"/>
        <v>37403850</v>
      </c>
      <c r="AR1163" s="10">
        <f t="shared" si="26"/>
        <v>2004623</v>
      </c>
      <c r="AS1163" s="10">
        <f t="shared" si="26"/>
        <v>39408473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14460000</v>
      </c>
      <c r="E1164" s="3">
        <f>[1]july!E1126</f>
        <v>0</v>
      </c>
      <c r="F1164" s="3">
        <f>[1]july!F1126</f>
        <v>14460000</v>
      </c>
      <c r="G1164" s="3">
        <f>[1]august!D1126</f>
        <v>14089000</v>
      </c>
      <c r="H1164" s="3">
        <f>[1]august!E1126</f>
        <v>1373000</v>
      </c>
      <c r="I1164" s="3">
        <f>[1]august!F1126</f>
        <v>15462000</v>
      </c>
      <c r="J1164" s="3">
        <f>[1]September!D1126</f>
        <v>16052000</v>
      </c>
      <c r="K1164" s="3">
        <f>[1]September!E1126</f>
        <v>1415000</v>
      </c>
      <c r="L1164" s="3">
        <f>[1]September!F1126</f>
        <v>17467000</v>
      </c>
      <c r="M1164" s="3">
        <f>[1]October!D1126</f>
        <v>13813150</v>
      </c>
      <c r="N1164" s="3">
        <f>[1]October!E1126</f>
        <v>3515000</v>
      </c>
      <c r="O1164" s="3">
        <f>[1]October!F1126</f>
        <v>17328150</v>
      </c>
      <c r="P1164" s="3">
        <f>[1]NOVEMBER!D1126</f>
        <v>14514000</v>
      </c>
      <c r="Q1164" s="3">
        <f>[1]NOVEMBER!E1126</f>
        <v>2551000</v>
      </c>
      <c r="R1164" s="3">
        <f>[1]NOVEMBER!F1126</f>
        <v>17065000</v>
      </c>
      <c r="S1164" s="3">
        <f>[1]December!D1126</f>
        <v>14745000</v>
      </c>
      <c r="T1164" s="3">
        <f>[1]December!E1126</f>
        <v>2653000</v>
      </c>
      <c r="U1164" s="3">
        <f>[1]December!F1126</f>
        <v>17398000</v>
      </c>
      <c r="V1164" s="3">
        <f>[1]january!D1126</f>
        <v>15482000</v>
      </c>
      <c r="W1164" s="3">
        <f>[1]january!E1126</f>
        <v>2489119</v>
      </c>
      <c r="X1164" s="3">
        <f>[1]january!F1126</f>
        <v>17971119</v>
      </c>
      <c r="Y1164" s="3">
        <f>[1]february!D1126</f>
        <v>14132000</v>
      </c>
      <c r="Z1164" s="3">
        <f>[1]february!E1126</f>
        <v>2344119</v>
      </c>
      <c r="AA1164" s="3">
        <f>[1]february!F1126</f>
        <v>16476119</v>
      </c>
      <c r="AB1164" s="3">
        <f>[1]march!D1126</f>
        <v>15545000</v>
      </c>
      <c r="AC1164" s="3">
        <f>[1]march!E1126</f>
        <v>1643000</v>
      </c>
      <c r="AD1164" s="3">
        <f>[1]march!F1126</f>
        <v>17188000</v>
      </c>
      <c r="AE1164" s="3">
        <f>[1]april!D1126</f>
        <v>14663000</v>
      </c>
      <c r="AF1164" s="3">
        <f>[1]april!E1126</f>
        <v>2637139</v>
      </c>
      <c r="AG1164" s="3">
        <f>[1]april!F1126</f>
        <v>17300139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6"/>
        <v>147495150</v>
      </c>
      <c r="AR1164" s="10">
        <f t="shared" si="26"/>
        <v>20620377</v>
      </c>
      <c r="AS1164" s="10">
        <f t="shared" si="26"/>
        <v>168115527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445000</v>
      </c>
      <c r="E1165" s="3">
        <f>[1]july!E1127</f>
        <v>0</v>
      </c>
      <c r="F1165" s="3">
        <f>[1]july!F1127</f>
        <v>445000</v>
      </c>
      <c r="G1165" s="3">
        <f>[1]august!D1127</f>
        <v>222000</v>
      </c>
      <c r="H1165" s="3">
        <f>[1]august!E1127</f>
        <v>96000</v>
      </c>
      <c r="I1165" s="3">
        <f>[1]august!F1127</f>
        <v>318000</v>
      </c>
      <c r="J1165" s="3">
        <f>[1]September!D1127</f>
        <v>45000</v>
      </c>
      <c r="K1165" s="3">
        <f>[1]September!E1127</f>
        <v>200000</v>
      </c>
      <c r="L1165" s="3">
        <f>[1]September!F1127</f>
        <v>245000</v>
      </c>
      <c r="M1165" s="3">
        <f>[1]October!D1127</f>
        <v>180000</v>
      </c>
      <c r="N1165" s="3">
        <f>[1]October!E1127</f>
        <v>241000</v>
      </c>
      <c r="O1165" s="3">
        <f>[1]October!F1127</f>
        <v>421000</v>
      </c>
      <c r="P1165" s="3">
        <f>[1]NOVEMBER!D1127</f>
        <v>93000</v>
      </c>
      <c r="Q1165" s="3">
        <f>[1]NOVEMBER!E1127</f>
        <v>257000</v>
      </c>
      <c r="R1165" s="3">
        <f>[1]NOVEMBER!F1127</f>
        <v>350000</v>
      </c>
      <c r="S1165" s="3">
        <f>[1]December!D1127</f>
        <v>418000</v>
      </c>
      <c r="T1165" s="3">
        <f>[1]December!E1127</f>
        <v>36000</v>
      </c>
      <c r="U1165" s="3">
        <f>[1]December!F1127</f>
        <v>454000</v>
      </c>
      <c r="V1165" s="3">
        <f>[1]january!D1127</f>
        <v>107000</v>
      </c>
      <c r="W1165" s="3">
        <f>[1]january!E1127</f>
        <v>-316119</v>
      </c>
      <c r="X1165" s="3">
        <f>[1]january!F1127</f>
        <v>-209119</v>
      </c>
      <c r="Y1165" s="3">
        <f>[1]february!D1127</f>
        <v>64000</v>
      </c>
      <c r="Z1165" s="3">
        <f>[1]february!E1127</f>
        <v>196000</v>
      </c>
      <c r="AA1165" s="3">
        <f>[1]february!F1127</f>
        <v>260000</v>
      </c>
      <c r="AB1165" s="3">
        <f>[1]march!D1127</f>
        <v>45000</v>
      </c>
      <c r="AC1165" s="3">
        <f>[1]march!E1127</f>
        <v>414000</v>
      </c>
      <c r="AD1165" s="3">
        <f>[1]march!F1127</f>
        <v>459000</v>
      </c>
      <c r="AE1165" s="3">
        <f>[1]april!D1127</f>
        <v>141000</v>
      </c>
      <c r="AF1165" s="3">
        <f>[1]april!E1127</f>
        <v>10000</v>
      </c>
      <c r="AG1165" s="3">
        <f>[1]april!F1127</f>
        <v>151000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6"/>
        <v>1760000</v>
      </c>
      <c r="AR1165" s="10">
        <f t="shared" si="26"/>
        <v>1133881</v>
      </c>
      <c r="AS1165" s="10">
        <f t="shared" si="26"/>
        <v>2893881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14905000</v>
      </c>
      <c r="E1166" s="3">
        <f>[1]july!E1128</f>
        <v>0</v>
      </c>
      <c r="F1166" s="3">
        <f>[1]july!F1128</f>
        <v>14905000</v>
      </c>
      <c r="G1166" s="3">
        <f>[1]august!D1128</f>
        <v>14311000</v>
      </c>
      <c r="H1166" s="3">
        <f>[1]august!E1128</f>
        <v>1469000</v>
      </c>
      <c r="I1166" s="3">
        <f>[1]august!F1128</f>
        <v>15780000</v>
      </c>
      <c r="J1166" s="3">
        <f>[1]September!D1128</f>
        <v>16097000</v>
      </c>
      <c r="K1166" s="3">
        <f>[1]September!E1128</f>
        <v>1615000</v>
      </c>
      <c r="L1166" s="3">
        <f>[1]September!F1128</f>
        <v>17712000</v>
      </c>
      <c r="M1166" s="3">
        <f>[1]October!D1128</f>
        <v>13993150</v>
      </c>
      <c r="N1166" s="3">
        <f>[1]October!E1128</f>
        <v>3756000</v>
      </c>
      <c r="O1166" s="3">
        <f>[1]October!F1128</f>
        <v>17749150</v>
      </c>
      <c r="P1166" s="3">
        <f>[1]NOVEMBER!D1128</f>
        <v>14607000</v>
      </c>
      <c r="Q1166" s="3">
        <f>[1]NOVEMBER!E1128</f>
        <v>2808000</v>
      </c>
      <c r="R1166" s="3">
        <f>[1]NOVEMBER!F1128</f>
        <v>17415000</v>
      </c>
      <c r="S1166" s="3">
        <f>[1]December!D1128</f>
        <v>15163000</v>
      </c>
      <c r="T1166" s="3">
        <f>[1]December!E1128</f>
        <v>2689000</v>
      </c>
      <c r="U1166" s="3">
        <f>[1]December!F1128</f>
        <v>17852000</v>
      </c>
      <c r="V1166" s="3">
        <f>[1]january!D1128</f>
        <v>15589000</v>
      </c>
      <c r="W1166" s="3">
        <f>[1]january!E1128</f>
        <v>2173000</v>
      </c>
      <c r="X1166" s="3">
        <f>[1]january!F1128</f>
        <v>17762000</v>
      </c>
      <c r="Y1166" s="3">
        <f>[1]february!D1128</f>
        <v>14196000</v>
      </c>
      <c r="Z1166" s="3">
        <f>[1]february!E1128</f>
        <v>2540119</v>
      </c>
      <c r="AA1166" s="3">
        <f>[1]february!F1128</f>
        <v>16736119</v>
      </c>
      <c r="AB1166" s="3">
        <f>[1]march!D1128</f>
        <v>15590000</v>
      </c>
      <c r="AC1166" s="3">
        <f>[1]march!E1128</f>
        <v>2057000</v>
      </c>
      <c r="AD1166" s="3">
        <f>[1]march!F1128</f>
        <v>17647000</v>
      </c>
      <c r="AE1166" s="3">
        <f>[1]april!D1128</f>
        <v>14804000</v>
      </c>
      <c r="AF1166" s="3">
        <f>[1]april!E1128</f>
        <v>2647139</v>
      </c>
      <c r="AG1166" s="3">
        <f>[1]april!F1128</f>
        <v>17451139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6"/>
        <v>149255150</v>
      </c>
      <c r="AR1166" s="10">
        <f t="shared" si="26"/>
        <v>21754258</v>
      </c>
      <c r="AS1166" s="10">
        <f t="shared" si="26"/>
        <v>171009408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6727000</v>
      </c>
      <c r="E1167" s="3">
        <f>[1]july!E1129</f>
        <v>0</v>
      </c>
      <c r="F1167" s="3">
        <f>[1]july!F1129</f>
        <v>6727000</v>
      </c>
      <c r="G1167" s="3">
        <f>[1]august!D1129</f>
        <v>6115000</v>
      </c>
      <c r="H1167" s="3">
        <f>[1]august!E1129</f>
        <v>600000</v>
      </c>
      <c r="I1167" s="3">
        <f>[1]august!F1129</f>
        <v>6715000</v>
      </c>
      <c r="J1167" s="3">
        <f>[1]September!D1129</f>
        <v>6657000</v>
      </c>
      <c r="K1167" s="3">
        <f>[1]September!E1129</f>
        <v>435000</v>
      </c>
      <c r="L1167" s="3">
        <f>[1]September!F1129</f>
        <v>7092000</v>
      </c>
      <c r="M1167" s="3">
        <f>[1]October!D1129</f>
        <v>6497000</v>
      </c>
      <c r="N1167" s="3">
        <f>[1]October!E1129</f>
        <v>1003000</v>
      </c>
      <c r="O1167" s="3">
        <f>[1]October!F1129</f>
        <v>7500000</v>
      </c>
      <c r="P1167" s="3">
        <f>[1]NOVEMBER!D1129</f>
        <v>6473000</v>
      </c>
      <c r="Q1167" s="3">
        <f>[1]NOVEMBER!E1129</f>
        <v>890000</v>
      </c>
      <c r="R1167" s="3">
        <f>[1]NOVEMBER!F1129</f>
        <v>7363000</v>
      </c>
      <c r="S1167" s="3">
        <f>[1]December!D1129</f>
        <v>6260000</v>
      </c>
      <c r="T1167" s="3">
        <f>[1]December!E1129</f>
        <v>2723000</v>
      </c>
      <c r="U1167" s="3">
        <f>[1]December!F1129</f>
        <v>8983000</v>
      </c>
      <c r="V1167" s="3">
        <f>[1]january!D1129</f>
        <v>6553000</v>
      </c>
      <c r="W1167" s="3">
        <f>[1]january!E1129</f>
        <v>1366000</v>
      </c>
      <c r="X1167" s="3">
        <f>[1]january!F1129</f>
        <v>7919000</v>
      </c>
      <c r="Y1167" s="3">
        <f>[1]february!D1129</f>
        <v>5830000</v>
      </c>
      <c r="Z1167" s="3">
        <f>[1]february!E1129</f>
        <v>1080000</v>
      </c>
      <c r="AA1167" s="3">
        <f>[1]february!F1129</f>
        <v>6910000</v>
      </c>
      <c r="AB1167" s="3">
        <f>[1]march!D1129</f>
        <v>6712000</v>
      </c>
      <c r="AC1167" s="3">
        <f>[1]march!E1129</f>
        <v>1491000</v>
      </c>
      <c r="AD1167" s="3">
        <f>[1]march!F1129</f>
        <v>8203000</v>
      </c>
      <c r="AE1167" s="3">
        <f>[1]april!D1129</f>
        <v>6382000</v>
      </c>
      <c r="AF1167" s="3">
        <f>[1]april!E1129</f>
        <v>1311000</v>
      </c>
      <c r="AG1167" s="3">
        <f>[1]april!F1129</f>
        <v>7693000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6"/>
        <v>64206000</v>
      </c>
      <c r="AR1167" s="10">
        <f t="shared" si="26"/>
        <v>10899000</v>
      </c>
      <c r="AS1167" s="10">
        <f t="shared" si="26"/>
        <v>75105000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1256000</v>
      </c>
      <c r="E1168" s="3">
        <f>[1]july!E1130</f>
        <v>0</v>
      </c>
      <c r="F1168" s="3">
        <f>[1]july!F1130</f>
        <v>1256000</v>
      </c>
      <c r="G1168" s="3">
        <f>[1]august!D1130</f>
        <v>1200000</v>
      </c>
      <c r="H1168" s="3">
        <f>[1]august!E1130</f>
        <v>48000</v>
      </c>
      <c r="I1168" s="3">
        <f>[1]august!F1130</f>
        <v>1248000</v>
      </c>
      <c r="J1168" s="3">
        <f>[1]September!D1130</f>
        <v>1124000</v>
      </c>
      <c r="K1168" s="3">
        <f>[1]September!E1130</f>
        <v>40000</v>
      </c>
      <c r="L1168" s="3">
        <f>[1]September!F1130</f>
        <v>1164000</v>
      </c>
      <c r="M1168" s="3">
        <f>[1]October!D1130</f>
        <v>1164000</v>
      </c>
      <c r="N1168" s="3">
        <f>[1]October!E1130</f>
        <v>105000</v>
      </c>
      <c r="O1168" s="3">
        <f>[1]October!F1130</f>
        <v>1269000</v>
      </c>
      <c r="P1168" s="3">
        <f>[1]NOVEMBER!D1130</f>
        <v>940000</v>
      </c>
      <c r="Q1168" s="3">
        <f>[1]NOVEMBER!E1130</f>
        <v>170000</v>
      </c>
      <c r="R1168" s="3">
        <f>[1]NOVEMBER!F1130</f>
        <v>1110000</v>
      </c>
      <c r="S1168" s="3">
        <f>[1]December!D1130</f>
        <v>1094000</v>
      </c>
      <c r="T1168" s="3">
        <f>[1]December!E1130</f>
        <v>181000</v>
      </c>
      <c r="U1168" s="3">
        <f>[1]December!F1130</f>
        <v>1275000</v>
      </c>
      <c r="V1168" s="3">
        <f>[1]january!D1130</f>
        <v>1399000</v>
      </c>
      <c r="W1168" s="3">
        <f>[1]january!E1130</f>
        <v>17000</v>
      </c>
      <c r="X1168" s="3">
        <f>[1]january!F1130</f>
        <v>1416000</v>
      </c>
      <c r="Y1168" s="3">
        <f>[1]february!D1130</f>
        <v>1127000</v>
      </c>
      <c r="Z1168" s="3">
        <f>[1]february!E1130</f>
        <v>209000</v>
      </c>
      <c r="AA1168" s="3">
        <f>[1]february!F1130</f>
        <v>1336000</v>
      </c>
      <c r="AB1168" s="3">
        <f>[1]march!D1130</f>
        <v>1188000</v>
      </c>
      <c r="AC1168" s="3">
        <f>[1]march!E1130</f>
        <v>205000</v>
      </c>
      <c r="AD1168" s="3">
        <f>[1]march!F1130</f>
        <v>1393000</v>
      </c>
      <c r="AE1168" s="3">
        <f>[1]april!D1130</f>
        <v>1155000</v>
      </c>
      <c r="AF1168" s="3">
        <f>[1]april!E1130</f>
        <v>173000</v>
      </c>
      <c r="AG1168" s="3">
        <f>[1]april!F1130</f>
        <v>1328000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6"/>
        <v>11647000</v>
      </c>
      <c r="AR1168" s="10">
        <f t="shared" si="26"/>
        <v>1148000</v>
      </c>
      <c r="AS1168" s="10">
        <f t="shared" si="26"/>
        <v>12795000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5286000</v>
      </c>
      <c r="E1169" s="3">
        <f>[1]july!E1131</f>
        <v>0</v>
      </c>
      <c r="F1169" s="3">
        <f>[1]july!F1131</f>
        <v>5286000</v>
      </c>
      <c r="G1169" s="3">
        <f>[1]august!D1131</f>
        <v>6266000</v>
      </c>
      <c r="H1169" s="3">
        <f>[1]august!E1131</f>
        <v>937000</v>
      </c>
      <c r="I1169" s="3">
        <f>[1]august!F1131</f>
        <v>7203000</v>
      </c>
      <c r="J1169" s="3">
        <f>[1]September!D1131</f>
        <v>5467000</v>
      </c>
      <c r="K1169" s="3">
        <f>[1]September!E1131</f>
        <v>1059000</v>
      </c>
      <c r="L1169" s="3">
        <f>[1]September!F1131</f>
        <v>6526000</v>
      </c>
      <c r="M1169" s="3">
        <f>[1]October!D1131</f>
        <v>4653150</v>
      </c>
      <c r="N1169" s="3">
        <f>[1]October!E1131</f>
        <v>2536000</v>
      </c>
      <c r="O1169" s="3">
        <f>[1]October!F1131</f>
        <v>7189150</v>
      </c>
      <c r="P1169" s="3">
        <f>[1]NOVEMBER!D1131</f>
        <v>5396000</v>
      </c>
      <c r="Q1169" s="3">
        <f>[1]NOVEMBER!E1131</f>
        <v>1773000</v>
      </c>
      <c r="R1169" s="3">
        <f>[1]NOVEMBER!F1131</f>
        <v>7169000</v>
      </c>
      <c r="S1169" s="3">
        <f>[1]December!D1131</f>
        <v>5625000</v>
      </c>
      <c r="T1169" s="3">
        <f>[1]December!E1131</f>
        <v>775000</v>
      </c>
      <c r="U1169" s="3">
        <f>[1]December!F1131</f>
        <v>6400000</v>
      </c>
      <c r="V1169" s="3">
        <f>[1]january!D1131</f>
        <v>6090000</v>
      </c>
      <c r="W1169" s="3">
        <f>[1]january!E1131</f>
        <v>738000</v>
      </c>
      <c r="X1169" s="3">
        <f>[1]january!F1131</f>
        <v>6828000</v>
      </c>
      <c r="Y1169" s="3">
        <f>[1]february!D1131</f>
        <v>5843000</v>
      </c>
      <c r="Z1169" s="3">
        <f>[1]february!E1131</f>
        <v>1381119</v>
      </c>
      <c r="AA1169" s="3">
        <f>[1]february!F1131</f>
        <v>7224119</v>
      </c>
      <c r="AB1169" s="3">
        <f>[1]march!D1131</f>
        <v>6059000</v>
      </c>
      <c r="AC1169" s="3">
        <f>[1]march!E1131</f>
        <v>909000</v>
      </c>
      <c r="AD1169" s="3">
        <f>[1]march!F1131</f>
        <v>6968000</v>
      </c>
      <c r="AE1169" s="3">
        <f>[1]april!D1131</f>
        <v>5940000</v>
      </c>
      <c r="AF1169" s="3">
        <f>[1]april!E1131</f>
        <v>1626139</v>
      </c>
      <c r="AG1169" s="3">
        <f>[1]april!F1131</f>
        <v>7566139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6"/>
        <v>56625150</v>
      </c>
      <c r="AR1169" s="10">
        <f t="shared" si="26"/>
        <v>11734258</v>
      </c>
      <c r="AS1169" s="10">
        <f t="shared" si="26"/>
        <v>68359408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13269000</v>
      </c>
      <c r="E1170" s="3">
        <f>[1]july!E1132</f>
        <v>0</v>
      </c>
      <c r="F1170" s="3">
        <f>[1]july!F1132</f>
        <v>13269000</v>
      </c>
      <c r="G1170" s="3">
        <f>[1]august!D1132</f>
        <v>13581000</v>
      </c>
      <c r="H1170" s="3">
        <f>[1]august!E1132</f>
        <v>1585000</v>
      </c>
      <c r="I1170" s="3">
        <f>[1]august!F1132</f>
        <v>15166000</v>
      </c>
      <c r="J1170" s="3">
        <f>[1]September!D1132</f>
        <v>13248000</v>
      </c>
      <c r="K1170" s="3">
        <f>[1]September!E1132</f>
        <v>1534000</v>
      </c>
      <c r="L1170" s="3">
        <f>[1]September!F1132</f>
        <v>14782000</v>
      </c>
      <c r="M1170" s="3">
        <f>[1]October!D1132</f>
        <v>12314150</v>
      </c>
      <c r="N1170" s="3">
        <f>[1]October!E1132</f>
        <v>3644000</v>
      </c>
      <c r="O1170" s="3">
        <f>[1]October!F1132</f>
        <v>15958150</v>
      </c>
      <c r="P1170" s="3">
        <f>[1]NOVEMBER!D1132</f>
        <v>12809000</v>
      </c>
      <c r="Q1170" s="3">
        <f>[1]NOVEMBER!E1132</f>
        <v>2833000</v>
      </c>
      <c r="R1170" s="3">
        <f>[1]NOVEMBER!F1132</f>
        <v>15642000</v>
      </c>
      <c r="S1170" s="3">
        <f>[1]December!D1132</f>
        <v>12979000</v>
      </c>
      <c r="T1170" s="3">
        <f>[1]December!E1132</f>
        <v>3679000</v>
      </c>
      <c r="U1170" s="3">
        <f>[1]December!F1132</f>
        <v>16658000</v>
      </c>
      <c r="V1170" s="3">
        <f>[1]january!D1132</f>
        <v>14042000</v>
      </c>
      <c r="W1170" s="3">
        <f>[1]january!E1132</f>
        <v>2121000</v>
      </c>
      <c r="X1170" s="3">
        <f>[1]january!F1132</f>
        <v>16163000</v>
      </c>
      <c r="Y1170" s="3">
        <f>[1]february!D1132</f>
        <v>12800000</v>
      </c>
      <c r="Z1170" s="3">
        <f>[1]february!E1132</f>
        <v>2670119</v>
      </c>
      <c r="AA1170" s="3">
        <f>[1]february!F1132</f>
        <v>15470119</v>
      </c>
      <c r="AB1170" s="3">
        <f>[1]march!D1132</f>
        <v>13959000</v>
      </c>
      <c r="AC1170" s="3">
        <f>[1]march!E1132</f>
        <v>2605000</v>
      </c>
      <c r="AD1170" s="3">
        <f>[1]march!F1132</f>
        <v>16564000</v>
      </c>
      <c r="AE1170" s="3">
        <f>[1]april!D1132</f>
        <v>13477000</v>
      </c>
      <c r="AF1170" s="3">
        <f>[1]april!E1132</f>
        <v>3110139</v>
      </c>
      <c r="AG1170" s="3">
        <f>[1]april!F1132</f>
        <v>16587139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6"/>
        <v>132478150</v>
      </c>
      <c r="AR1170" s="10">
        <f t="shared" si="26"/>
        <v>23781258</v>
      </c>
      <c r="AS1170" s="10">
        <f t="shared" si="26"/>
        <v>156259408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646000</v>
      </c>
      <c r="E1171" s="3">
        <f>[1]july!E1133</f>
        <v>0</v>
      </c>
      <c r="F1171" s="3">
        <f>[1]july!F1133</f>
        <v>646000</v>
      </c>
      <c r="G1171" s="3">
        <f>[1]august!D1133</f>
        <v>634000</v>
      </c>
      <c r="H1171" s="3">
        <f>[1]august!E1133</f>
        <v>26000</v>
      </c>
      <c r="I1171" s="3">
        <f>[1]august!F1133</f>
        <v>660000</v>
      </c>
      <c r="J1171" s="3">
        <f>[1]September!D1133</f>
        <v>653000</v>
      </c>
      <c r="K1171" s="3">
        <f>[1]September!E1133</f>
        <v>7000</v>
      </c>
      <c r="L1171" s="3">
        <f>[1]September!F1133</f>
        <v>660000</v>
      </c>
      <c r="M1171" s="3">
        <f>[1]October!D1133</f>
        <v>617000</v>
      </c>
      <c r="N1171" s="3">
        <f>[1]October!E1133</f>
        <v>43000</v>
      </c>
      <c r="O1171" s="3">
        <f>[1]October!F1133</f>
        <v>660000</v>
      </c>
      <c r="P1171" s="3">
        <f>[1]NOVEMBER!D1133</f>
        <v>634000</v>
      </c>
      <c r="Q1171" s="3">
        <f>[1]NOVEMBER!E1133</f>
        <v>25000</v>
      </c>
      <c r="R1171" s="3">
        <f>[1]NOVEMBER!F1133</f>
        <v>659000</v>
      </c>
      <c r="S1171" s="3">
        <f>[1]December!D1133</f>
        <v>652000</v>
      </c>
      <c r="T1171" s="3">
        <f>[1]December!E1133</f>
        <v>7000</v>
      </c>
      <c r="U1171" s="3">
        <f>[1]December!F1133</f>
        <v>659000</v>
      </c>
      <c r="V1171" s="3">
        <f>[1]january!D1133</f>
        <v>633000</v>
      </c>
      <c r="W1171" s="3">
        <f>[1]january!E1133</f>
        <v>25000</v>
      </c>
      <c r="X1171" s="3">
        <f>[1]january!F1133</f>
        <v>658000</v>
      </c>
      <c r="Y1171" s="3">
        <f>[1]february!D1133</f>
        <v>634000</v>
      </c>
      <c r="Z1171" s="3">
        <f>[1]february!E1133</f>
        <v>24000</v>
      </c>
      <c r="AA1171" s="3">
        <f>[1]february!F1133</f>
        <v>658000</v>
      </c>
      <c r="AB1171" s="3">
        <f>[1]march!D1133</f>
        <v>633000</v>
      </c>
      <c r="AC1171" s="3">
        <f>[1]march!E1133</f>
        <v>24000</v>
      </c>
      <c r="AD1171" s="3">
        <f>[1]march!F1133</f>
        <v>657000</v>
      </c>
      <c r="AE1171" s="3">
        <f>[1]april!D1133</f>
        <v>633000</v>
      </c>
      <c r="AF1171" s="3">
        <f>[1]april!E1133</f>
        <v>24000</v>
      </c>
      <c r="AG1171" s="3">
        <f>[1]april!F1133</f>
        <v>657000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6"/>
        <v>6369000</v>
      </c>
      <c r="AR1171" s="10">
        <f t="shared" si="26"/>
        <v>205000</v>
      </c>
      <c r="AS1171" s="10">
        <f t="shared" si="26"/>
        <v>6574000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875000</v>
      </c>
      <c r="E1172" s="3">
        <f>[1]july!E1134</f>
        <v>0</v>
      </c>
      <c r="F1172" s="3">
        <f>[1]july!F1134</f>
        <v>875000</v>
      </c>
      <c r="G1172" s="3">
        <f>[1]august!D1134</f>
        <v>732000</v>
      </c>
      <c r="H1172" s="3">
        <f>[1]august!E1134</f>
        <v>74000</v>
      </c>
      <c r="I1172" s="3">
        <f>[1]august!F1134</f>
        <v>806000</v>
      </c>
      <c r="J1172" s="3">
        <f>[1]September!D1134</f>
        <v>745000</v>
      </c>
      <c r="K1172" s="3">
        <f>[1]September!E1134</f>
        <v>88000</v>
      </c>
      <c r="L1172" s="3">
        <f>[1]September!F1134</f>
        <v>833000</v>
      </c>
      <c r="M1172" s="3">
        <f>[1]October!D1134</f>
        <v>743000</v>
      </c>
      <c r="N1172" s="3">
        <f>[1]October!E1134</f>
        <v>93000</v>
      </c>
      <c r="O1172" s="3">
        <f>[1]October!F1134</f>
        <v>836000</v>
      </c>
      <c r="P1172" s="3">
        <f>[1]NOVEMBER!D1134</f>
        <v>584000</v>
      </c>
      <c r="Q1172" s="3">
        <f>[1]NOVEMBER!E1134</f>
        <v>103000</v>
      </c>
      <c r="R1172" s="3">
        <f>[1]NOVEMBER!F1134</f>
        <v>687000</v>
      </c>
      <c r="S1172" s="3">
        <f>[1]December!D1134</f>
        <v>759000</v>
      </c>
      <c r="T1172" s="3">
        <f>[1]December!E1134</f>
        <v>66000</v>
      </c>
      <c r="U1172" s="3">
        <f>[1]December!F1134</f>
        <v>825000</v>
      </c>
      <c r="V1172" s="3">
        <f>[1]january!D1134</f>
        <v>723000</v>
      </c>
      <c r="W1172" s="3">
        <f>[1]january!E1134</f>
        <v>79000</v>
      </c>
      <c r="X1172" s="3">
        <f>[1]january!F1134</f>
        <v>802000</v>
      </c>
      <c r="Y1172" s="3">
        <f>[1]february!D1134</f>
        <v>723000</v>
      </c>
      <c r="Z1172" s="3">
        <f>[1]february!E1134</f>
        <v>79000</v>
      </c>
      <c r="AA1172" s="3">
        <f>[1]february!F1134</f>
        <v>802000</v>
      </c>
      <c r="AB1172" s="3">
        <f>[1]march!D1134</f>
        <v>725000</v>
      </c>
      <c r="AC1172" s="3">
        <f>[1]march!E1134</f>
        <v>88000</v>
      </c>
      <c r="AD1172" s="3">
        <f>[1]march!F1134</f>
        <v>813000</v>
      </c>
      <c r="AE1172" s="3">
        <f>[1]april!D1134</f>
        <v>726000</v>
      </c>
      <c r="AF1172" s="3">
        <f>[1]april!E1134</f>
        <v>79000</v>
      </c>
      <c r="AG1172" s="3">
        <f>[1]april!F1134</f>
        <v>805000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6"/>
        <v>7335000</v>
      </c>
      <c r="AR1172" s="10">
        <f t="shared" si="26"/>
        <v>749000</v>
      </c>
      <c r="AS1172" s="10">
        <f t="shared" si="26"/>
        <v>8084000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14790000</v>
      </c>
      <c r="E1173" s="3">
        <f>[1]july!E1135</f>
        <v>0</v>
      </c>
      <c r="F1173" s="3">
        <f>[1]july!F1135</f>
        <v>14790000</v>
      </c>
      <c r="G1173" s="3">
        <f>[1]august!D1135</f>
        <v>14947000</v>
      </c>
      <c r="H1173" s="3">
        <f>[1]august!E1135</f>
        <v>1685000</v>
      </c>
      <c r="I1173" s="3">
        <f>[1]august!F1135</f>
        <v>16632000</v>
      </c>
      <c r="J1173" s="3">
        <f>[1]September!D1135</f>
        <v>14646000</v>
      </c>
      <c r="K1173" s="3">
        <f>[1]September!E1135</f>
        <v>1629000</v>
      </c>
      <c r="L1173" s="3">
        <f>[1]September!F1135</f>
        <v>16275000</v>
      </c>
      <c r="M1173" s="3">
        <f>[1]October!D1135</f>
        <v>13674150</v>
      </c>
      <c r="N1173" s="3">
        <f>[1]October!E1135</f>
        <v>3780000</v>
      </c>
      <c r="O1173" s="3">
        <f>[1]October!F1135</f>
        <v>17454150</v>
      </c>
      <c r="P1173" s="3">
        <f>[1]NOVEMBER!D1135</f>
        <v>14027000</v>
      </c>
      <c r="Q1173" s="3">
        <f>[1]NOVEMBER!E1135</f>
        <v>2961000</v>
      </c>
      <c r="R1173" s="3">
        <f>[1]NOVEMBER!F1135</f>
        <v>16988000</v>
      </c>
      <c r="S1173" s="3">
        <f>[1]December!D1135</f>
        <v>14390000</v>
      </c>
      <c r="T1173" s="3">
        <f>[1]December!E1135</f>
        <v>3752000</v>
      </c>
      <c r="U1173" s="3">
        <f>[1]December!F1135</f>
        <v>18142000</v>
      </c>
      <c r="V1173" s="3">
        <f>[1]january!D1135</f>
        <v>15398000</v>
      </c>
      <c r="W1173" s="3">
        <f>[1]january!E1135</f>
        <v>2225000</v>
      </c>
      <c r="X1173" s="3">
        <f>[1]january!F1135</f>
        <v>17623000</v>
      </c>
      <c r="Y1173" s="3">
        <f>[1]february!D1135</f>
        <v>14157000</v>
      </c>
      <c r="Z1173" s="3">
        <f>[1]february!E1135</f>
        <v>2773119</v>
      </c>
      <c r="AA1173" s="3">
        <f>[1]february!F1135</f>
        <v>16930119</v>
      </c>
      <c r="AB1173" s="3">
        <f>[1]march!D1135</f>
        <v>15317000</v>
      </c>
      <c r="AC1173" s="3">
        <f>[1]march!E1135</f>
        <v>2717000</v>
      </c>
      <c r="AD1173" s="3">
        <f>[1]march!F1135</f>
        <v>18034000</v>
      </c>
      <c r="AE1173" s="3">
        <f>[1]april!D1135</f>
        <v>14836000</v>
      </c>
      <c r="AF1173" s="3">
        <f>[1]april!E1135</f>
        <v>3213139</v>
      </c>
      <c r="AG1173" s="3">
        <f>[1]april!F1135</f>
        <v>18049139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6"/>
        <v>146182150</v>
      </c>
      <c r="AR1173" s="10">
        <f t="shared" si="26"/>
        <v>24735258</v>
      </c>
      <c r="AS1173" s="10">
        <f t="shared" si="26"/>
        <v>170917408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115000</v>
      </c>
      <c r="E1174" s="3">
        <f>[1]july!E1136</f>
        <v>0</v>
      </c>
      <c r="F1174" s="3">
        <f>[1]july!F1136</f>
        <v>115000</v>
      </c>
      <c r="G1174" s="3">
        <f>[1]august!D1136</f>
        <v>-636000</v>
      </c>
      <c r="H1174" s="3">
        <f>[1]august!E1136</f>
        <v>-216000</v>
      </c>
      <c r="I1174" s="3">
        <f>[1]august!F1136</f>
        <v>-852000</v>
      </c>
      <c r="J1174" s="3">
        <f>[1]September!D1136</f>
        <v>1451000</v>
      </c>
      <c r="K1174" s="3">
        <f>[1]September!E1136</f>
        <v>-14000</v>
      </c>
      <c r="L1174" s="3">
        <f>[1]September!F1136</f>
        <v>1437000</v>
      </c>
      <c r="M1174" s="3">
        <f>[1]October!D1136</f>
        <v>319000</v>
      </c>
      <c r="N1174" s="3">
        <f>[1]October!E1136</f>
        <v>-24000</v>
      </c>
      <c r="O1174" s="3">
        <f>[1]October!F1136</f>
        <v>295000</v>
      </c>
      <c r="P1174" s="3">
        <f>[1]NOVEMBER!D1136</f>
        <v>580000</v>
      </c>
      <c r="Q1174" s="3">
        <f>[1]NOVEMBER!E1136</f>
        <v>-153000</v>
      </c>
      <c r="R1174" s="3">
        <f>[1]NOVEMBER!F1136</f>
        <v>427000</v>
      </c>
      <c r="S1174" s="3">
        <f>[1]December!D1136</f>
        <v>773000</v>
      </c>
      <c r="T1174" s="3">
        <f>[1]December!E1136</f>
        <v>-1063000</v>
      </c>
      <c r="U1174" s="3">
        <f>[1]December!F1136</f>
        <v>-290000</v>
      </c>
      <c r="V1174" s="3">
        <f>[1]january!D1136</f>
        <v>191000</v>
      </c>
      <c r="W1174" s="3">
        <f>[1]january!E1136</f>
        <v>-52000</v>
      </c>
      <c r="X1174" s="3">
        <f>[1]january!F1136</f>
        <v>139000</v>
      </c>
      <c r="Y1174" s="3">
        <f>[1]february!D1136</f>
        <v>39000</v>
      </c>
      <c r="Z1174" s="3">
        <f>[1]february!E1136</f>
        <v>-233000</v>
      </c>
      <c r="AA1174" s="3">
        <f>[1]february!F1136</f>
        <v>-194000</v>
      </c>
      <c r="AB1174" s="3">
        <f>[1]march!D1136</f>
        <v>273000</v>
      </c>
      <c r="AC1174" s="3">
        <f>[1]march!E1136</f>
        <v>-660000</v>
      </c>
      <c r="AD1174" s="3">
        <f>[1]march!F1136</f>
        <v>-387000</v>
      </c>
      <c r="AE1174" s="3">
        <f>[1]april!D1136</f>
        <v>-32000</v>
      </c>
      <c r="AF1174" s="3">
        <f>[1]april!E1136</f>
        <v>-566000</v>
      </c>
      <c r="AG1174" s="3">
        <f>[1]april!F1136</f>
        <v>-598000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6"/>
        <v>3073000</v>
      </c>
      <c r="AR1174" s="10">
        <f t="shared" si="26"/>
        <v>-2981000</v>
      </c>
      <c r="AS1174" s="10">
        <f t="shared" si="26"/>
        <v>92000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0</v>
      </c>
      <c r="F1175" s="3">
        <f>[1]july!F1137</f>
        <v>0</v>
      </c>
      <c r="G1175" s="3">
        <f>[1]august!D1137</f>
        <v>0</v>
      </c>
      <c r="H1175" s="3">
        <f>[1]august!E1137</f>
        <v>157000</v>
      </c>
      <c r="I1175" s="3">
        <f>[1]august!F1137</f>
        <v>157000</v>
      </c>
      <c r="J1175" s="3">
        <f>[1]September!D1137</f>
        <v>0</v>
      </c>
      <c r="K1175" s="3">
        <f>[1]September!E1137</f>
        <v>-19000</v>
      </c>
      <c r="L1175" s="3">
        <f>[1]September!F1137</f>
        <v>-19000</v>
      </c>
      <c r="M1175" s="3">
        <f>[1]October!D1137</f>
        <v>0</v>
      </c>
      <c r="N1175" s="3">
        <f>[1]October!E1137</f>
        <v>-117000</v>
      </c>
      <c r="O1175" s="3">
        <f>[1]October!F1137</f>
        <v>-117000</v>
      </c>
      <c r="P1175" s="3">
        <f>[1]NOVEMBER!D1137</f>
        <v>0</v>
      </c>
      <c r="Q1175" s="3">
        <f>[1]NOVEMBER!E1137</f>
        <v>141000</v>
      </c>
      <c r="R1175" s="3">
        <f>[1]NOVEMBER!F1137</f>
        <v>141000</v>
      </c>
      <c r="S1175" s="3">
        <f>[1]December!D1137</f>
        <v>0</v>
      </c>
      <c r="T1175" s="3">
        <f>[1]December!E1137</f>
        <v>-127000</v>
      </c>
      <c r="U1175" s="3">
        <f>[1]December!F1137</f>
        <v>-127000</v>
      </c>
      <c r="V1175" s="3">
        <f>[1]january!D1137</f>
        <v>0</v>
      </c>
      <c r="W1175" s="3">
        <f>[1]january!E1137</f>
        <v>-127000</v>
      </c>
      <c r="X1175" s="3">
        <f>[1]january!F1137</f>
        <v>-127000</v>
      </c>
      <c r="Y1175" s="3">
        <f>[1]february!D1137</f>
        <v>0</v>
      </c>
      <c r="Z1175" s="3">
        <f>[1]february!E1137</f>
        <v>-18000</v>
      </c>
      <c r="AA1175" s="3">
        <f>[1]february!F1137</f>
        <v>-18000</v>
      </c>
      <c r="AB1175" s="3">
        <f>[1]march!D1137</f>
        <v>0</v>
      </c>
      <c r="AC1175" s="3">
        <f>[1]march!E1137</f>
        <v>45000</v>
      </c>
      <c r="AD1175" s="3">
        <f>[1]march!F1137</f>
        <v>45000</v>
      </c>
      <c r="AE1175" s="3">
        <f>[1]april!D1137</f>
        <v>0</v>
      </c>
      <c r="AF1175" s="3">
        <f>[1]april!E1137</f>
        <v>-382000</v>
      </c>
      <c r="AG1175" s="3">
        <f>[1]april!F1137</f>
        <v>-382000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6"/>
        <v>0</v>
      </c>
      <c r="AR1175" s="10">
        <f t="shared" si="26"/>
        <v>-447000</v>
      </c>
      <c r="AS1175" s="10">
        <f t="shared" si="26"/>
        <v>-447000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6"/>
        <v>0</v>
      </c>
      <c r="AR1176" s="10">
        <f t="shared" si="26"/>
        <v>0</v>
      </c>
      <c r="AS1176" s="10">
        <f t="shared" si="26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115000</v>
      </c>
      <c r="E1177" s="3">
        <f>[1]july!E1139</f>
        <v>0</v>
      </c>
      <c r="F1177" s="3">
        <f>[1]july!F1139</f>
        <v>115000</v>
      </c>
      <c r="G1177" s="3">
        <f>[1]august!D1139</f>
        <v>-636000</v>
      </c>
      <c r="H1177" s="3">
        <f>[1]august!E1139</f>
        <v>-59000</v>
      </c>
      <c r="I1177" s="3">
        <f>[1]august!F1139</f>
        <v>-695000</v>
      </c>
      <c r="J1177" s="3">
        <f>[1]September!D1139</f>
        <v>1451000</v>
      </c>
      <c r="K1177" s="3">
        <f>[1]September!E1139</f>
        <v>-33000</v>
      </c>
      <c r="L1177" s="3">
        <f>[1]September!F1139</f>
        <v>1418000</v>
      </c>
      <c r="M1177" s="3">
        <f>[1]October!D1139</f>
        <v>319000</v>
      </c>
      <c r="N1177" s="3">
        <f>[1]October!E1139</f>
        <v>-141000</v>
      </c>
      <c r="O1177" s="3">
        <f>[1]October!F1139</f>
        <v>178000</v>
      </c>
      <c r="P1177" s="3">
        <f>[1]NOVEMBER!D1139</f>
        <v>580000</v>
      </c>
      <c r="Q1177" s="3">
        <f>[1]NOVEMBER!E1139</f>
        <v>-12000</v>
      </c>
      <c r="R1177" s="3">
        <f>[1]NOVEMBER!F1139</f>
        <v>568000</v>
      </c>
      <c r="S1177" s="3">
        <f>[1]December!D1139</f>
        <v>773000</v>
      </c>
      <c r="T1177" s="3">
        <f>[1]December!E1139</f>
        <v>-1190000</v>
      </c>
      <c r="U1177" s="3">
        <f>[1]December!F1139</f>
        <v>-417000</v>
      </c>
      <c r="V1177" s="3">
        <f>[1]january!D1139</f>
        <v>191000</v>
      </c>
      <c r="W1177" s="3">
        <f>[1]january!E1139</f>
        <v>-179000</v>
      </c>
      <c r="X1177" s="3">
        <f>[1]january!F1139</f>
        <v>12000</v>
      </c>
      <c r="Y1177" s="3">
        <f>[1]february!D1139</f>
        <v>39000</v>
      </c>
      <c r="Z1177" s="3">
        <f>[1]february!E1139</f>
        <v>-251000</v>
      </c>
      <c r="AA1177" s="3">
        <f>[1]february!F1139</f>
        <v>-212000</v>
      </c>
      <c r="AB1177" s="3">
        <f>[1]march!D1139</f>
        <v>273000</v>
      </c>
      <c r="AC1177" s="3">
        <f>[1]march!E1139</f>
        <v>-615000</v>
      </c>
      <c r="AD1177" s="3">
        <f>[1]march!F1139</f>
        <v>-342000</v>
      </c>
      <c r="AE1177" s="3">
        <f>[1]april!D1139</f>
        <v>-32000</v>
      </c>
      <c r="AF1177" s="3">
        <f>[1]april!E1139</f>
        <v>-948000</v>
      </c>
      <c r="AG1177" s="3">
        <f>[1]april!F1139</f>
        <v>-980000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6"/>
        <v>3073000</v>
      </c>
      <c r="AR1177" s="10">
        <f t="shared" si="26"/>
        <v>-3428000</v>
      </c>
      <c r="AS1177" s="10">
        <f t="shared" si="26"/>
        <v>-355000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55</v>
      </c>
      <c r="T1178" s="3">
        <f>[1]December!E1140</f>
        <v>55</v>
      </c>
      <c r="U1178" s="3">
        <f>[1]December!F1140</f>
        <v>55</v>
      </c>
      <c r="V1178" s="3">
        <f>[1]january!D1140</f>
        <v>55</v>
      </c>
      <c r="W1178" s="3">
        <f>[1]january!E1140</f>
        <v>55</v>
      </c>
      <c r="X1178" s="3">
        <f>[1]january!F1140</f>
        <v>55</v>
      </c>
      <c r="Y1178" s="3">
        <f>[1]february!D1140</f>
        <v>55</v>
      </c>
      <c r="Z1178" s="3">
        <f>[1]february!E1140</f>
        <v>55</v>
      </c>
      <c r="AA1178" s="3">
        <f>[1]february!F1140</f>
        <v>55</v>
      </c>
      <c r="AB1178" s="3">
        <f>[1]march!D1140</f>
        <v>55</v>
      </c>
      <c r="AC1178" s="3">
        <f>[1]march!E1140</f>
        <v>55</v>
      </c>
      <c r="AD1178" s="3">
        <f>[1]march!F1140</f>
        <v>55</v>
      </c>
      <c r="AE1178" s="3">
        <f>[1]april!D1140</f>
        <v>55</v>
      </c>
      <c r="AF1178" s="3">
        <f>[1]april!E1140</f>
        <v>55</v>
      </c>
      <c r="AG1178" s="3">
        <f>[1]april!F1140</f>
        <v>55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6"/>
        <v>550</v>
      </c>
      <c r="AR1178" s="10">
        <f t="shared" si="26"/>
        <v>550</v>
      </c>
      <c r="AS1178" s="10">
        <f t="shared" si="26"/>
        <v>550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6285404</v>
      </c>
      <c r="E1179" s="3">
        <f>[1]july!E1141</f>
        <v>0</v>
      </c>
      <c r="F1179" s="3">
        <f>[1]july!F1141</f>
        <v>6285404</v>
      </c>
      <c r="G1179" s="3">
        <f>[1]august!D1141</f>
        <v>6784362</v>
      </c>
      <c r="H1179" s="3">
        <f>[1]august!E1141</f>
        <v>0</v>
      </c>
      <c r="I1179" s="3">
        <f>[1]august!F1141</f>
        <v>6784362</v>
      </c>
      <c r="J1179" s="3">
        <f>[1]September!D1141</f>
        <v>5834986</v>
      </c>
      <c r="K1179" s="3">
        <f>[1]September!E1141</f>
        <v>0</v>
      </c>
      <c r="L1179" s="3">
        <f>[1]September!F1141</f>
        <v>5834986</v>
      </c>
      <c r="M1179" s="3">
        <f>[1]October!D1141</f>
        <v>5695645</v>
      </c>
      <c r="N1179" s="3">
        <f>[1]October!E1141</f>
        <v>0</v>
      </c>
      <c r="O1179" s="3">
        <f>[1]October!F1141</f>
        <v>5695645</v>
      </c>
      <c r="P1179" s="3">
        <f>[1]NOVEMBER!D1141</f>
        <v>6116877</v>
      </c>
      <c r="Q1179" s="3">
        <f>[1]NOVEMBER!E1141</f>
        <v>0</v>
      </c>
      <c r="R1179" s="3">
        <f>[1]NOVEMBER!F1141</f>
        <v>6116877</v>
      </c>
      <c r="S1179" s="3">
        <f>[1]December!D1141</f>
        <v>6608235</v>
      </c>
      <c r="T1179" s="3">
        <f>[1]December!E1141</f>
        <v>0</v>
      </c>
      <c r="U1179" s="3">
        <f>[1]December!F1141</f>
        <v>6608235</v>
      </c>
      <c r="V1179" s="3">
        <f>[1]january!D1141</f>
        <v>6405093</v>
      </c>
      <c r="W1179" s="3">
        <f>[1]january!E1141</f>
        <v>0</v>
      </c>
      <c r="X1179" s="3">
        <f>[1]january!F1141</f>
        <v>6405093</v>
      </c>
      <c r="Y1179" s="3">
        <f>[1]february!D1141</f>
        <v>5041604</v>
      </c>
      <c r="Z1179" s="3">
        <f>[1]february!E1141</f>
        <v>0</v>
      </c>
      <c r="AA1179" s="3">
        <f>[1]february!F1141</f>
        <v>5041604</v>
      </c>
      <c r="AB1179" s="3">
        <f>[1]march!D1141</f>
        <v>6023337</v>
      </c>
      <c r="AC1179" s="3">
        <f>[1]march!E1141</f>
        <v>0</v>
      </c>
      <c r="AD1179" s="3">
        <f>[1]march!F1141</f>
        <v>6023337</v>
      </c>
      <c r="AE1179" s="3">
        <f>[1]april!D1141</f>
        <v>5325427</v>
      </c>
      <c r="AF1179" s="3">
        <f>[1]april!E1141</f>
        <v>0</v>
      </c>
      <c r="AG1179" s="3">
        <f>[1]april!F1141</f>
        <v>5325427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6"/>
        <v>60120970</v>
      </c>
      <c r="AR1179" s="10">
        <f t="shared" si="26"/>
        <v>0</v>
      </c>
      <c r="AS1179" s="10">
        <f t="shared" si="26"/>
        <v>60120970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3772684</v>
      </c>
      <c r="E1180" s="3">
        <f>[1]july!E1142</f>
        <v>0</v>
      </c>
      <c r="F1180" s="3">
        <f>[1]july!F1142</f>
        <v>3772684</v>
      </c>
      <c r="G1180" s="3">
        <f>[1]august!D1142</f>
        <v>4214747</v>
      </c>
      <c r="H1180" s="3">
        <f>[1]august!E1142</f>
        <v>0</v>
      </c>
      <c r="I1180" s="3">
        <f>[1]august!F1142</f>
        <v>4214747</v>
      </c>
      <c r="J1180" s="3">
        <f>[1]September!D1142</f>
        <v>3474746</v>
      </c>
      <c r="K1180" s="3">
        <f>[1]September!E1142</f>
        <v>0</v>
      </c>
      <c r="L1180" s="3">
        <f>[1]September!F1142</f>
        <v>3474746</v>
      </c>
      <c r="M1180" s="3">
        <f>[1]October!D1142</f>
        <v>4362907</v>
      </c>
      <c r="N1180" s="3">
        <f>[1]October!E1142</f>
        <v>0</v>
      </c>
      <c r="O1180" s="3">
        <f>[1]October!F1142</f>
        <v>4362907</v>
      </c>
      <c r="P1180" s="3">
        <f>[1]NOVEMBER!D1142</f>
        <v>3938676</v>
      </c>
      <c r="Q1180" s="3">
        <f>[1]NOVEMBER!E1142</f>
        <v>0</v>
      </c>
      <c r="R1180" s="3">
        <f>[1]NOVEMBER!F1142</f>
        <v>3938676</v>
      </c>
      <c r="S1180" s="3">
        <f>[1]December!D1142</f>
        <v>3822994</v>
      </c>
      <c r="T1180" s="3">
        <f>[1]December!E1142</f>
        <v>0</v>
      </c>
      <c r="U1180" s="3">
        <f>[1]December!F1142</f>
        <v>3822994</v>
      </c>
      <c r="V1180" s="3">
        <f>[1]january!D1142</f>
        <v>3993978</v>
      </c>
      <c r="W1180" s="3">
        <f>[1]january!E1142</f>
        <v>0</v>
      </c>
      <c r="X1180" s="3">
        <f>[1]january!F1142</f>
        <v>3993978</v>
      </c>
      <c r="Y1180" s="3">
        <f>[1]february!D1142</f>
        <v>3893690</v>
      </c>
      <c r="Z1180" s="3">
        <f>[1]february!E1142</f>
        <v>0</v>
      </c>
      <c r="AA1180" s="3">
        <f>[1]february!F1142</f>
        <v>3893690</v>
      </c>
      <c r="AB1180" s="3">
        <f>[1]march!D1142</f>
        <v>4294445</v>
      </c>
      <c r="AC1180" s="3">
        <f>[1]march!E1142</f>
        <v>0</v>
      </c>
      <c r="AD1180" s="3">
        <f>[1]march!F1142</f>
        <v>4294445</v>
      </c>
      <c r="AE1180" s="3">
        <f>[1]april!D1142</f>
        <v>4273288</v>
      </c>
      <c r="AF1180" s="3">
        <f>[1]april!E1142</f>
        <v>0</v>
      </c>
      <c r="AG1180" s="3">
        <f>[1]april!F1142</f>
        <v>4273288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6"/>
        <v>40042155</v>
      </c>
      <c r="AR1180" s="10">
        <f t="shared" si="26"/>
        <v>0</v>
      </c>
      <c r="AS1180" s="10">
        <f t="shared" si="26"/>
        <v>40042155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10058088</v>
      </c>
      <c r="E1181" s="3">
        <f>[1]july!E1143</f>
        <v>0</v>
      </c>
      <c r="F1181" s="3">
        <f>[1]july!F1143</f>
        <v>10058088</v>
      </c>
      <c r="G1181" s="3">
        <f>[1]august!D1143</f>
        <v>10999109</v>
      </c>
      <c r="H1181" s="3">
        <f>[1]august!E1143</f>
        <v>0</v>
      </c>
      <c r="I1181" s="3">
        <f>[1]august!F1143</f>
        <v>10999109</v>
      </c>
      <c r="J1181" s="3">
        <f>[1]September!D1143</f>
        <v>9309732</v>
      </c>
      <c r="K1181" s="3">
        <f>[1]September!E1143</f>
        <v>0</v>
      </c>
      <c r="L1181" s="3">
        <f>[1]September!F1143</f>
        <v>9309732</v>
      </c>
      <c r="M1181" s="3">
        <f>[1]October!D1143</f>
        <v>10058552</v>
      </c>
      <c r="N1181" s="3">
        <f>[1]October!E1143</f>
        <v>0</v>
      </c>
      <c r="O1181" s="3">
        <f>[1]October!F1143</f>
        <v>10058552</v>
      </c>
      <c r="P1181" s="3">
        <f>[1]NOVEMBER!D1143</f>
        <v>10055553</v>
      </c>
      <c r="Q1181" s="3">
        <f>[1]NOVEMBER!E1143</f>
        <v>0</v>
      </c>
      <c r="R1181" s="3">
        <f>[1]NOVEMBER!F1143</f>
        <v>10055553</v>
      </c>
      <c r="S1181" s="3">
        <f>[1]December!D1143</f>
        <v>10431229</v>
      </c>
      <c r="T1181" s="3">
        <f>[1]December!E1143</f>
        <v>0</v>
      </c>
      <c r="U1181" s="3">
        <f>[1]December!F1143</f>
        <v>10431229</v>
      </c>
      <c r="V1181" s="3">
        <f>[1]january!D1143</f>
        <v>10399071</v>
      </c>
      <c r="W1181" s="3">
        <f>[1]january!E1143</f>
        <v>0</v>
      </c>
      <c r="X1181" s="3">
        <f>[1]january!F1143</f>
        <v>10399071</v>
      </c>
      <c r="Y1181" s="3">
        <f>[1]february!D1143</f>
        <v>8935294</v>
      </c>
      <c r="Z1181" s="3">
        <f>[1]february!E1143</f>
        <v>0</v>
      </c>
      <c r="AA1181" s="3">
        <f>[1]february!F1143</f>
        <v>8935294</v>
      </c>
      <c r="AB1181" s="3">
        <f>[1]march!D1143</f>
        <v>10317782</v>
      </c>
      <c r="AC1181" s="3">
        <f>[1]march!E1143</f>
        <v>0</v>
      </c>
      <c r="AD1181" s="3">
        <f>[1]march!F1143</f>
        <v>10317782</v>
      </c>
      <c r="AE1181" s="3">
        <f>[1]april!D1143</f>
        <v>9598715</v>
      </c>
      <c r="AF1181" s="3">
        <f>[1]april!E1143</f>
        <v>0</v>
      </c>
      <c r="AG1181" s="3">
        <f>[1]april!F1143</f>
        <v>9598715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6"/>
        <v>100163125</v>
      </c>
      <c r="AR1181" s="10">
        <f t="shared" si="26"/>
        <v>0</v>
      </c>
      <c r="AS1181" s="10">
        <f t="shared" si="26"/>
        <v>100163125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131695</v>
      </c>
      <c r="E1182" s="3">
        <f>[1]july!E1144</f>
        <v>0</v>
      </c>
      <c r="F1182" s="3">
        <f>[1]july!F1144</f>
        <v>131695</v>
      </c>
      <c r="G1182" s="3">
        <f>[1]august!D1144</f>
        <v>88724</v>
      </c>
      <c r="H1182" s="3">
        <f>[1]august!E1144</f>
        <v>0</v>
      </c>
      <c r="I1182" s="3">
        <f>[1]august!F1144</f>
        <v>88724</v>
      </c>
      <c r="J1182" s="3">
        <f>[1]September!D1144</f>
        <v>273142</v>
      </c>
      <c r="K1182" s="3">
        <f>[1]September!E1144</f>
        <v>0</v>
      </c>
      <c r="L1182" s="3">
        <f>[1]September!F1144</f>
        <v>273142</v>
      </c>
      <c r="M1182" s="3">
        <f>[1]October!D1144</f>
        <v>84222</v>
      </c>
      <c r="N1182" s="3">
        <f>[1]October!E1144</f>
        <v>0</v>
      </c>
      <c r="O1182" s="3">
        <f>[1]October!F1144</f>
        <v>84222</v>
      </c>
      <c r="P1182" s="3">
        <f>[1]NOVEMBER!D1144</f>
        <v>64713</v>
      </c>
      <c r="Q1182" s="3">
        <f>[1]NOVEMBER!E1144</f>
        <v>0</v>
      </c>
      <c r="R1182" s="3">
        <f>[1]NOVEMBER!F1144</f>
        <v>64713</v>
      </c>
      <c r="S1182" s="3">
        <f>[1]December!D1144</f>
        <v>330503</v>
      </c>
      <c r="T1182" s="3">
        <f>[1]December!E1144</f>
        <v>0</v>
      </c>
      <c r="U1182" s="3">
        <f>[1]December!F1144</f>
        <v>330503</v>
      </c>
      <c r="V1182" s="3">
        <f>[1]january!D1144</f>
        <v>86311</v>
      </c>
      <c r="W1182" s="3">
        <f>[1]january!E1144</f>
        <v>0</v>
      </c>
      <c r="X1182" s="3">
        <f>[1]january!F1144</f>
        <v>86311</v>
      </c>
      <c r="Y1182" s="3">
        <f>[1]february!D1144</f>
        <v>221490</v>
      </c>
      <c r="Z1182" s="3">
        <f>[1]february!E1144</f>
        <v>0</v>
      </c>
      <c r="AA1182" s="3">
        <f>[1]february!F1144</f>
        <v>221490</v>
      </c>
      <c r="AB1182" s="3">
        <f>[1]march!D1144</f>
        <v>124072</v>
      </c>
      <c r="AC1182" s="3">
        <f>[1]march!E1144</f>
        <v>0</v>
      </c>
      <c r="AD1182" s="3">
        <f>[1]march!F1144</f>
        <v>124072</v>
      </c>
      <c r="AE1182" s="3">
        <f>[1]april!D1144</f>
        <v>319329</v>
      </c>
      <c r="AF1182" s="3">
        <f>[1]april!E1144</f>
        <v>0</v>
      </c>
      <c r="AG1182" s="3">
        <f>[1]april!F1144</f>
        <v>319329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6"/>
        <v>1724201</v>
      </c>
      <c r="AR1182" s="10">
        <f t="shared" si="26"/>
        <v>0</v>
      </c>
      <c r="AS1182" s="10">
        <f t="shared" si="26"/>
        <v>1724201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839734</v>
      </c>
      <c r="E1183" s="3">
        <f>[1]july!E1145</f>
        <v>0</v>
      </c>
      <c r="F1183" s="3">
        <f>[1]july!F1145</f>
        <v>839734</v>
      </c>
      <c r="G1183" s="3">
        <f>[1]august!D1145</f>
        <v>1455523</v>
      </c>
      <c r="H1183" s="3">
        <f>[1]august!E1145</f>
        <v>0</v>
      </c>
      <c r="I1183" s="3">
        <f>[1]august!F1145</f>
        <v>1455523</v>
      </c>
      <c r="J1183" s="3">
        <f>[1]September!D1145</f>
        <v>243818</v>
      </c>
      <c r="K1183" s="3">
        <f>[1]September!E1145</f>
        <v>0</v>
      </c>
      <c r="L1183" s="3">
        <f>[1]September!F1145</f>
        <v>243818</v>
      </c>
      <c r="M1183" s="3">
        <f>[1]October!D1145</f>
        <v>992789</v>
      </c>
      <c r="N1183" s="3">
        <f>[1]October!E1145</f>
        <v>0</v>
      </c>
      <c r="O1183" s="3">
        <f>[1]October!F1145</f>
        <v>992789</v>
      </c>
      <c r="P1183" s="3">
        <f>[1]NOVEMBER!D1145</f>
        <v>54915</v>
      </c>
      <c r="Q1183" s="3">
        <f>[1]NOVEMBER!E1145</f>
        <v>0</v>
      </c>
      <c r="R1183" s="3">
        <f>[1]NOVEMBER!F1145</f>
        <v>54915</v>
      </c>
      <c r="S1183" s="3">
        <f>[1]December!D1145</f>
        <v>629944</v>
      </c>
      <c r="T1183" s="3">
        <f>[1]December!E1145</f>
        <v>0</v>
      </c>
      <c r="U1183" s="3">
        <f>[1]December!F1145</f>
        <v>629944</v>
      </c>
      <c r="V1183" s="3">
        <f>[1]january!D1145</f>
        <v>516952</v>
      </c>
      <c r="W1183" s="3">
        <f>[1]january!E1145</f>
        <v>0</v>
      </c>
      <c r="X1183" s="3">
        <f>[1]january!F1145</f>
        <v>516952</v>
      </c>
      <c r="Y1183" s="3">
        <f>[1]february!D1145</f>
        <v>271363</v>
      </c>
      <c r="Z1183" s="3">
        <f>[1]february!E1145</f>
        <v>0</v>
      </c>
      <c r="AA1183" s="3">
        <f>[1]february!F1145</f>
        <v>271363</v>
      </c>
      <c r="AB1183" s="3">
        <f>[1]march!D1145</f>
        <v>554923</v>
      </c>
      <c r="AC1183" s="3">
        <f>[1]march!E1145</f>
        <v>0</v>
      </c>
      <c r="AD1183" s="3">
        <f>[1]march!F1145</f>
        <v>554923</v>
      </c>
      <c r="AE1183" s="3">
        <f>[1]april!D1145</f>
        <v>-633970</v>
      </c>
      <c r="AF1183" s="3">
        <f>[1]april!E1145</f>
        <v>0</v>
      </c>
      <c r="AG1183" s="3">
        <f>[1]april!F1145</f>
        <v>-633970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6"/>
        <v>4925991</v>
      </c>
      <c r="AR1183" s="10">
        <f t="shared" si="26"/>
        <v>0</v>
      </c>
      <c r="AS1183" s="10">
        <f t="shared" si="26"/>
        <v>4925991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141896</v>
      </c>
      <c r="E1184" s="3">
        <f>[1]july!E1146</f>
        <v>0</v>
      </c>
      <c r="F1184" s="3">
        <f>[1]july!F1146</f>
        <v>141896</v>
      </c>
      <c r="G1184" s="3">
        <f>[1]august!D1146</f>
        <v>101419</v>
      </c>
      <c r="H1184" s="3">
        <f>[1]august!E1146</f>
        <v>0</v>
      </c>
      <c r="I1184" s="3">
        <f>[1]august!F1146</f>
        <v>101419</v>
      </c>
      <c r="J1184" s="3">
        <f>[1]September!D1146</f>
        <v>231036</v>
      </c>
      <c r="K1184" s="3">
        <f>[1]September!E1146</f>
        <v>0</v>
      </c>
      <c r="L1184" s="3">
        <f>[1]September!F1146</f>
        <v>231036</v>
      </c>
      <c r="M1184" s="3">
        <f>[1]October!D1146</f>
        <v>177776</v>
      </c>
      <c r="N1184" s="3">
        <f>[1]October!E1146</f>
        <v>0</v>
      </c>
      <c r="O1184" s="3">
        <f>[1]October!F1146</f>
        <v>177776</v>
      </c>
      <c r="P1184" s="3">
        <f>[1]NOVEMBER!D1146</f>
        <v>131716</v>
      </c>
      <c r="Q1184" s="3">
        <f>[1]NOVEMBER!E1146</f>
        <v>0</v>
      </c>
      <c r="R1184" s="3">
        <f>[1]NOVEMBER!F1146</f>
        <v>131716</v>
      </c>
      <c r="S1184" s="3">
        <f>[1]December!D1146</f>
        <v>198731</v>
      </c>
      <c r="T1184" s="3">
        <f>[1]December!E1146</f>
        <v>0</v>
      </c>
      <c r="U1184" s="3">
        <f>[1]December!F1146</f>
        <v>198731</v>
      </c>
      <c r="V1184" s="3">
        <f>[1]january!D1146</f>
        <v>166170</v>
      </c>
      <c r="W1184" s="3">
        <f>[1]january!E1146</f>
        <v>0</v>
      </c>
      <c r="X1184" s="3">
        <f>[1]january!F1146</f>
        <v>166170</v>
      </c>
      <c r="Y1184" s="3">
        <f>[1]february!D1146</f>
        <v>102576</v>
      </c>
      <c r="Z1184" s="3">
        <f>[1]february!E1146</f>
        <v>0</v>
      </c>
      <c r="AA1184" s="3">
        <f>[1]february!F1146</f>
        <v>102576</v>
      </c>
      <c r="AB1184" s="3">
        <f>[1]march!D1146</f>
        <v>172677</v>
      </c>
      <c r="AC1184" s="3">
        <f>[1]march!E1146</f>
        <v>0</v>
      </c>
      <c r="AD1184" s="3">
        <f>[1]march!F1146</f>
        <v>172677</v>
      </c>
      <c r="AE1184" s="3">
        <f>[1]april!D1146</f>
        <v>594705</v>
      </c>
      <c r="AF1184" s="3">
        <f>[1]april!E1146</f>
        <v>0</v>
      </c>
      <c r="AG1184" s="3">
        <f>[1]april!F1146</f>
        <v>594705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6"/>
        <v>2018702</v>
      </c>
      <c r="AR1184" s="10">
        <f t="shared" si="26"/>
        <v>0</v>
      </c>
      <c r="AS1184" s="10">
        <f t="shared" si="26"/>
        <v>2018702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234831</v>
      </c>
      <c r="E1185" s="3">
        <f>[1]july!E1147</f>
        <v>0</v>
      </c>
      <c r="F1185" s="3">
        <f>[1]july!F1147</f>
        <v>234831</v>
      </c>
      <c r="G1185" s="3">
        <f>[1]august!D1147</f>
        <v>116401</v>
      </c>
      <c r="H1185" s="3">
        <f>[1]august!E1147</f>
        <v>0</v>
      </c>
      <c r="I1185" s="3">
        <f>[1]august!F1147</f>
        <v>116401</v>
      </c>
      <c r="J1185" s="3">
        <f>[1]September!D1147</f>
        <v>537014</v>
      </c>
      <c r="K1185" s="3">
        <f>[1]September!E1147</f>
        <v>0</v>
      </c>
      <c r="L1185" s="3">
        <f>[1]September!F1147</f>
        <v>537014</v>
      </c>
      <c r="M1185" s="3">
        <f>[1]October!D1147</f>
        <v>70895</v>
      </c>
      <c r="N1185" s="3">
        <f>[1]October!E1147</f>
        <v>0</v>
      </c>
      <c r="O1185" s="3">
        <f>[1]October!F1147</f>
        <v>70895</v>
      </c>
      <c r="P1185" s="3">
        <f>[1]NOVEMBER!D1147</f>
        <v>1363614</v>
      </c>
      <c r="Q1185" s="3">
        <f>[1]NOVEMBER!E1147</f>
        <v>0</v>
      </c>
      <c r="R1185" s="3">
        <f>[1]NOVEMBER!F1147</f>
        <v>1363614</v>
      </c>
      <c r="S1185" s="3">
        <f>[1]December!D1147</f>
        <v>362941</v>
      </c>
      <c r="T1185" s="3">
        <f>[1]December!E1147</f>
        <v>0</v>
      </c>
      <c r="U1185" s="3">
        <f>[1]December!F1147</f>
        <v>362941</v>
      </c>
      <c r="V1185" s="3">
        <f>[1]january!D1147</f>
        <v>545255</v>
      </c>
      <c r="W1185" s="3">
        <f>[1]january!E1147</f>
        <v>0</v>
      </c>
      <c r="X1185" s="3">
        <f>[1]january!F1147</f>
        <v>545255</v>
      </c>
      <c r="Y1185" s="3">
        <f>[1]february!D1147</f>
        <v>523230</v>
      </c>
      <c r="Z1185" s="3">
        <f>[1]february!E1147</f>
        <v>0</v>
      </c>
      <c r="AA1185" s="3">
        <f>[1]february!F1147</f>
        <v>523230</v>
      </c>
      <c r="AB1185" s="3">
        <f>[1]march!D1147</f>
        <v>469221</v>
      </c>
      <c r="AC1185" s="3">
        <f>[1]march!E1147</f>
        <v>0</v>
      </c>
      <c r="AD1185" s="3">
        <f>[1]march!F1147</f>
        <v>469221</v>
      </c>
      <c r="AE1185" s="3">
        <f>[1]april!D1147</f>
        <v>142523</v>
      </c>
      <c r="AF1185" s="3">
        <f>[1]april!E1147</f>
        <v>0</v>
      </c>
      <c r="AG1185" s="3">
        <f>[1]april!F1147</f>
        <v>142523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6"/>
        <v>4365925</v>
      </c>
      <c r="AR1185" s="10">
        <f t="shared" si="26"/>
        <v>0</v>
      </c>
      <c r="AS1185" s="10">
        <f t="shared" si="26"/>
        <v>4365925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348185</v>
      </c>
      <c r="E1186" s="3">
        <f>[1]july!E1148</f>
        <v>0</v>
      </c>
      <c r="F1186" s="3">
        <f>[1]july!F1148</f>
        <v>348185</v>
      </c>
      <c r="G1186" s="3">
        <f>[1]august!D1148</f>
        <v>551175</v>
      </c>
      <c r="H1186" s="3">
        <f>[1]august!E1148</f>
        <v>0</v>
      </c>
      <c r="I1186" s="3">
        <f>[1]august!F1148</f>
        <v>551175</v>
      </c>
      <c r="J1186" s="3">
        <f>[1]September!D1148</f>
        <v>462968</v>
      </c>
      <c r="K1186" s="3">
        <f>[1]September!E1148</f>
        <v>0</v>
      </c>
      <c r="L1186" s="3">
        <f>[1]September!F1148</f>
        <v>462968</v>
      </c>
      <c r="M1186" s="3">
        <f>[1]October!D1148</f>
        <v>507727</v>
      </c>
      <c r="N1186" s="3">
        <f>[1]October!E1148</f>
        <v>0</v>
      </c>
      <c r="O1186" s="3">
        <f>[1]October!F1148</f>
        <v>507727</v>
      </c>
      <c r="P1186" s="3">
        <f>[1]NOVEMBER!D1148</f>
        <v>382051</v>
      </c>
      <c r="Q1186" s="3">
        <f>[1]NOVEMBER!E1148</f>
        <v>0</v>
      </c>
      <c r="R1186" s="3">
        <f>[1]NOVEMBER!F1148</f>
        <v>382051</v>
      </c>
      <c r="S1186" s="3">
        <f>[1]December!D1148</f>
        <v>386209</v>
      </c>
      <c r="T1186" s="3">
        <f>[1]December!E1148</f>
        <v>0</v>
      </c>
      <c r="U1186" s="3">
        <f>[1]December!F1148</f>
        <v>386209</v>
      </c>
      <c r="V1186" s="3">
        <f>[1]january!D1148</f>
        <v>400725</v>
      </c>
      <c r="W1186" s="3">
        <f>[1]january!E1148</f>
        <v>0</v>
      </c>
      <c r="X1186" s="3">
        <f>[1]january!F1148</f>
        <v>400725</v>
      </c>
      <c r="Y1186" s="3">
        <f>[1]february!D1148</f>
        <v>332362</v>
      </c>
      <c r="Z1186" s="3">
        <f>[1]february!E1148</f>
        <v>0</v>
      </c>
      <c r="AA1186" s="3">
        <f>[1]february!F1148</f>
        <v>332362</v>
      </c>
      <c r="AB1186" s="3">
        <f>[1]march!D1148</f>
        <v>393996</v>
      </c>
      <c r="AC1186" s="3">
        <f>[1]march!E1148</f>
        <v>0</v>
      </c>
      <c r="AD1186" s="3">
        <f>[1]march!F1148</f>
        <v>393996</v>
      </c>
      <c r="AE1186" s="3">
        <f>[1]april!D1148</f>
        <v>393011</v>
      </c>
      <c r="AF1186" s="3">
        <f>[1]april!E1148</f>
        <v>0</v>
      </c>
      <c r="AG1186" s="3">
        <f>[1]april!F1148</f>
        <v>393011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6"/>
        <v>4158409</v>
      </c>
      <c r="AR1186" s="10">
        <f t="shared" si="26"/>
        <v>0</v>
      </c>
      <c r="AS1186" s="10">
        <f t="shared" si="26"/>
        <v>4158409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199693</v>
      </c>
      <c r="E1187" s="3">
        <f>[1]july!E1149</f>
        <v>0</v>
      </c>
      <c r="F1187" s="3">
        <f>[1]july!F1149</f>
        <v>199693</v>
      </c>
      <c r="G1187" s="3">
        <f>[1]august!D1149</f>
        <v>128526</v>
      </c>
      <c r="H1187" s="3">
        <f>[1]august!E1149</f>
        <v>0</v>
      </c>
      <c r="I1187" s="3">
        <f>[1]august!F1149</f>
        <v>128526</v>
      </c>
      <c r="J1187" s="3">
        <f>[1]September!D1149</f>
        <v>53287</v>
      </c>
      <c r="K1187" s="3">
        <f>[1]September!E1149</f>
        <v>0</v>
      </c>
      <c r="L1187" s="3">
        <f>[1]September!F1149</f>
        <v>53287</v>
      </c>
      <c r="M1187" s="3">
        <f>[1]October!D1149</f>
        <v>204412</v>
      </c>
      <c r="N1187" s="3">
        <f>[1]October!E1149</f>
        <v>0</v>
      </c>
      <c r="O1187" s="3">
        <f>[1]October!F1149</f>
        <v>204412</v>
      </c>
      <c r="P1187" s="3">
        <f>[1]NOVEMBER!D1149</f>
        <v>72504</v>
      </c>
      <c r="Q1187" s="3">
        <f>[1]NOVEMBER!E1149</f>
        <v>0</v>
      </c>
      <c r="R1187" s="3">
        <f>[1]NOVEMBER!F1149</f>
        <v>72504</v>
      </c>
      <c r="S1187" s="3">
        <f>[1]December!D1149</f>
        <v>66096</v>
      </c>
      <c r="T1187" s="3">
        <f>[1]December!E1149</f>
        <v>0</v>
      </c>
      <c r="U1187" s="3">
        <f>[1]December!F1149</f>
        <v>66096</v>
      </c>
      <c r="V1187" s="3">
        <f>[1]january!D1149</f>
        <v>151636</v>
      </c>
      <c r="W1187" s="3">
        <f>[1]january!E1149</f>
        <v>0</v>
      </c>
      <c r="X1187" s="3">
        <f>[1]january!F1149</f>
        <v>151636</v>
      </c>
      <c r="Y1187" s="3">
        <f>[1]february!D1149</f>
        <v>310507</v>
      </c>
      <c r="Z1187" s="3">
        <f>[1]february!E1149</f>
        <v>0</v>
      </c>
      <c r="AA1187" s="3">
        <f>[1]february!F1149</f>
        <v>310507</v>
      </c>
      <c r="AB1187" s="3">
        <f>[1]march!D1149</f>
        <v>90609</v>
      </c>
      <c r="AC1187" s="3">
        <f>[1]march!E1149</f>
        <v>0</v>
      </c>
      <c r="AD1187" s="3">
        <f>[1]march!F1149</f>
        <v>90609</v>
      </c>
      <c r="AE1187" s="3">
        <f>[1]april!D1149</f>
        <v>95249</v>
      </c>
      <c r="AF1187" s="3">
        <f>[1]april!E1149</f>
        <v>0</v>
      </c>
      <c r="AG1187" s="3">
        <f>[1]april!F1149</f>
        <v>95249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6"/>
        <v>1372519</v>
      </c>
      <c r="AR1187" s="10">
        <f t="shared" si="26"/>
        <v>0</v>
      </c>
      <c r="AS1187" s="10">
        <f t="shared" si="26"/>
        <v>1372519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-218423</v>
      </c>
      <c r="E1188" s="3">
        <f>[1]july!E1150</f>
        <v>0</v>
      </c>
      <c r="F1188" s="3">
        <f>[1]july!F1150</f>
        <v>-218423</v>
      </c>
      <c r="G1188" s="3">
        <f>[1]august!D1150</f>
        <v>-219165</v>
      </c>
      <c r="H1188" s="3">
        <f>[1]august!E1150</f>
        <v>0</v>
      </c>
      <c r="I1188" s="3">
        <f>[1]august!F1150</f>
        <v>-219165</v>
      </c>
      <c r="J1188" s="3">
        <f>[1]September!D1150</f>
        <v>-222537</v>
      </c>
      <c r="K1188" s="3">
        <f>[1]September!E1150</f>
        <v>0</v>
      </c>
      <c r="L1188" s="3">
        <f>[1]September!F1150</f>
        <v>-222537</v>
      </c>
      <c r="M1188" s="3">
        <f>[1]October!D1150</f>
        <v>-194681</v>
      </c>
      <c r="N1188" s="3">
        <f>[1]October!E1150</f>
        <v>0</v>
      </c>
      <c r="O1188" s="3">
        <f>[1]October!F1150</f>
        <v>-194681</v>
      </c>
      <c r="P1188" s="3">
        <f>[1]NOVEMBER!D1150</f>
        <v>-210896</v>
      </c>
      <c r="Q1188" s="3">
        <f>[1]NOVEMBER!E1150</f>
        <v>0</v>
      </c>
      <c r="R1188" s="3">
        <f>[1]NOVEMBER!F1150</f>
        <v>-210896</v>
      </c>
      <c r="S1188" s="3">
        <f>[1]December!D1150</f>
        <v>-221811</v>
      </c>
      <c r="T1188" s="3">
        <f>[1]December!E1150</f>
        <v>0</v>
      </c>
      <c r="U1188" s="3">
        <f>[1]December!F1150</f>
        <v>-221811</v>
      </c>
      <c r="V1188" s="3">
        <f>[1]january!D1150</f>
        <v>-202428</v>
      </c>
      <c r="W1188" s="3">
        <f>[1]january!E1150</f>
        <v>0</v>
      </c>
      <c r="X1188" s="3">
        <f>[1]january!F1150</f>
        <v>-202428</v>
      </c>
      <c r="Y1188" s="3">
        <f>[1]february!D1150</f>
        <v>-182711</v>
      </c>
      <c r="Z1188" s="3">
        <f>[1]february!E1150</f>
        <v>0</v>
      </c>
      <c r="AA1188" s="3">
        <f>[1]february!F1150</f>
        <v>-182711</v>
      </c>
      <c r="AB1188" s="3">
        <f>[1]march!D1150</f>
        <v>-185100</v>
      </c>
      <c r="AC1188" s="3">
        <f>[1]march!E1150</f>
        <v>0</v>
      </c>
      <c r="AD1188" s="3">
        <f>[1]march!F1150</f>
        <v>-185100</v>
      </c>
      <c r="AE1188" s="3">
        <f>[1]april!D1150</f>
        <v>-171976</v>
      </c>
      <c r="AF1188" s="3">
        <f>[1]april!E1150</f>
        <v>0</v>
      </c>
      <c r="AG1188" s="3">
        <f>[1]april!F1150</f>
        <v>-171976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6"/>
        <v>-2029728</v>
      </c>
      <c r="AR1188" s="10">
        <f t="shared" si="26"/>
        <v>0</v>
      </c>
      <c r="AS1188" s="10">
        <f t="shared" si="26"/>
        <v>-2029728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362479</v>
      </c>
      <c r="E1189" s="3">
        <f>[1]july!E1151</f>
        <v>0</v>
      </c>
      <c r="F1189" s="3">
        <f>[1]july!F1151</f>
        <v>362479</v>
      </c>
      <c r="G1189" s="3">
        <f>[1]august!D1151</f>
        <v>282773</v>
      </c>
      <c r="H1189" s="3">
        <f>[1]august!E1151</f>
        <v>0</v>
      </c>
      <c r="I1189" s="3">
        <f>[1]august!F1151</f>
        <v>282773</v>
      </c>
      <c r="J1189" s="3">
        <f>[1]September!D1151</f>
        <v>261824</v>
      </c>
      <c r="K1189" s="3">
        <f>[1]September!E1151</f>
        <v>0</v>
      </c>
      <c r="L1189" s="3">
        <f>[1]September!F1151</f>
        <v>261824</v>
      </c>
      <c r="M1189" s="3">
        <f>[1]October!D1151</f>
        <v>333185</v>
      </c>
      <c r="N1189" s="3">
        <f>[1]October!E1151</f>
        <v>0</v>
      </c>
      <c r="O1189" s="3">
        <f>[1]October!F1151</f>
        <v>333185</v>
      </c>
      <c r="P1189" s="3">
        <f>[1]NOVEMBER!D1151</f>
        <v>374240</v>
      </c>
      <c r="Q1189" s="3">
        <f>[1]NOVEMBER!E1151</f>
        <v>0</v>
      </c>
      <c r="R1189" s="3">
        <f>[1]NOVEMBER!F1151</f>
        <v>374240</v>
      </c>
      <c r="S1189" s="3">
        <f>[1]December!D1151</f>
        <v>383664</v>
      </c>
      <c r="T1189" s="3">
        <f>[1]December!E1151</f>
        <v>0</v>
      </c>
      <c r="U1189" s="3">
        <f>[1]December!F1151</f>
        <v>383664</v>
      </c>
      <c r="V1189" s="3">
        <f>[1]january!D1151</f>
        <v>342812</v>
      </c>
      <c r="W1189" s="3">
        <f>[1]january!E1151</f>
        <v>0</v>
      </c>
      <c r="X1189" s="3">
        <f>[1]january!F1151</f>
        <v>342812</v>
      </c>
      <c r="Y1189" s="3">
        <f>[1]february!D1151</f>
        <v>371895</v>
      </c>
      <c r="Z1189" s="3">
        <f>[1]february!E1151</f>
        <v>0</v>
      </c>
      <c r="AA1189" s="3">
        <f>[1]february!F1151</f>
        <v>371895</v>
      </c>
      <c r="AB1189" s="3">
        <f>[1]march!D1151</f>
        <v>416790</v>
      </c>
      <c r="AC1189" s="3">
        <f>[1]march!E1151</f>
        <v>0</v>
      </c>
      <c r="AD1189" s="3">
        <f>[1]march!F1151</f>
        <v>416790</v>
      </c>
      <c r="AE1189" s="3">
        <f>[1]april!D1151</f>
        <v>386587</v>
      </c>
      <c r="AF1189" s="3">
        <f>[1]april!E1151</f>
        <v>0</v>
      </c>
      <c r="AG1189" s="3">
        <f>[1]april!F1151</f>
        <v>386587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6"/>
        <v>3516249</v>
      </c>
      <c r="AR1189" s="10">
        <f t="shared" si="26"/>
        <v>0</v>
      </c>
      <c r="AS1189" s="10">
        <f t="shared" si="26"/>
        <v>3516249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81970</v>
      </c>
      <c r="E1190" s="3">
        <f>[1]july!E1152</f>
        <v>0</v>
      </c>
      <c r="F1190" s="3">
        <f>[1]july!F1152</f>
        <v>81970</v>
      </c>
      <c r="G1190" s="3">
        <f>[1]august!D1152</f>
        <v>52199</v>
      </c>
      <c r="H1190" s="3">
        <f>[1]august!E1152</f>
        <v>0</v>
      </c>
      <c r="I1190" s="3">
        <f>[1]august!F1152</f>
        <v>52199</v>
      </c>
      <c r="J1190" s="3">
        <f>[1]September!D1152</f>
        <v>74552</v>
      </c>
      <c r="K1190" s="3">
        <f>[1]September!E1152</f>
        <v>0</v>
      </c>
      <c r="L1190" s="3">
        <f>[1]September!F1152</f>
        <v>74552</v>
      </c>
      <c r="M1190" s="3">
        <f>[1]October!D1152</f>
        <v>177425</v>
      </c>
      <c r="N1190" s="3">
        <f>[1]October!E1152</f>
        <v>0</v>
      </c>
      <c r="O1190" s="3">
        <f>[1]October!F1152</f>
        <v>177425</v>
      </c>
      <c r="P1190" s="3">
        <f>[1]NOVEMBER!D1152</f>
        <v>107087</v>
      </c>
      <c r="Q1190" s="3">
        <f>[1]NOVEMBER!E1152</f>
        <v>0</v>
      </c>
      <c r="R1190" s="3">
        <f>[1]NOVEMBER!F1152</f>
        <v>107087</v>
      </c>
      <c r="S1190" s="3">
        <f>[1]December!D1152</f>
        <v>75281</v>
      </c>
      <c r="T1190" s="3">
        <f>[1]December!E1152</f>
        <v>0</v>
      </c>
      <c r="U1190" s="3">
        <f>[1]December!F1152</f>
        <v>75281</v>
      </c>
      <c r="V1190" s="3">
        <f>[1]january!D1152</f>
        <v>54368</v>
      </c>
      <c r="W1190" s="3">
        <f>[1]january!E1152</f>
        <v>0</v>
      </c>
      <c r="X1190" s="3">
        <f>[1]january!F1152</f>
        <v>54368</v>
      </c>
      <c r="Y1190" s="3">
        <f>[1]february!D1152</f>
        <v>287393</v>
      </c>
      <c r="Z1190" s="3">
        <f>[1]february!E1152</f>
        <v>0</v>
      </c>
      <c r="AA1190" s="3">
        <f>[1]february!F1152</f>
        <v>287393</v>
      </c>
      <c r="AB1190" s="3">
        <f>[1]march!D1152</f>
        <v>160057</v>
      </c>
      <c r="AC1190" s="3">
        <f>[1]march!E1152</f>
        <v>0</v>
      </c>
      <c r="AD1190" s="3">
        <f>[1]march!F1152</f>
        <v>160057</v>
      </c>
      <c r="AE1190" s="3">
        <f>[1]april!D1152</f>
        <v>67510</v>
      </c>
      <c r="AF1190" s="3">
        <f>[1]april!E1152</f>
        <v>0</v>
      </c>
      <c r="AG1190" s="3">
        <f>[1]april!F1152</f>
        <v>67510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6"/>
        <v>1137842</v>
      </c>
      <c r="AR1190" s="10">
        <f t="shared" si="26"/>
        <v>0</v>
      </c>
      <c r="AS1190" s="10">
        <f t="shared" si="26"/>
        <v>1137842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-166676</v>
      </c>
      <c r="E1191" s="3">
        <f>[1]july!E1153</f>
        <v>0</v>
      </c>
      <c r="F1191" s="3">
        <f>[1]july!F1153</f>
        <v>-166676</v>
      </c>
      <c r="G1191" s="3">
        <f>[1]august!D1153</f>
        <v>-165934</v>
      </c>
      <c r="H1191" s="3">
        <f>[1]august!E1153</f>
        <v>0</v>
      </c>
      <c r="I1191" s="3">
        <f>[1]august!F1153</f>
        <v>-165934</v>
      </c>
      <c r="J1191" s="3">
        <f>[1]September!D1153</f>
        <v>-158134</v>
      </c>
      <c r="K1191" s="3">
        <f>[1]September!E1153</f>
        <v>0</v>
      </c>
      <c r="L1191" s="3">
        <f>[1]September!F1153</f>
        <v>-158134</v>
      </c>
      <c r="M1191" s="3">
        <f>[1]October!D1153</f>
        <v>-185990</v>
      </c>
      <c r="N1191" s="3">
        <f>[1]October!E1153</f>
        <v>0</v>
      </c>
      <c r="O1191" s="3">
        <f>[1]October!F1153</f>
        <v>-185990</v>
      </c>
      <c r="P1191" s="3">
        <f>[1]NOVEMBER!D1153</f>
        <v>-169775</v>
      </c>
      <c r="Q1191" s="3">
        <f>[1]NOVEMBER!E1153</f>
        <v>0</v>
      </c>
      <c r="R1191" s="3">
        <f>[1]NOVEMBER!F1153</f>
        <v>-169775</v>
      </c>
      <c r="S1191" s="3">
        <f>[1]December!D1153</f>
        <v>-158860</v>
      </c>
      <c r="T1191" s="3">
        <f>[1]December!E1153</f>
        <v>0</v>
      </c>
      <c r="U1191" s="3">
        <f>[1]December!F1153</f>
        <v>-158860</v>
      </c>
      <c r="V1191" s="3">
        <f>[1]january!D1153</f>
        <v>-153699</v>
      </c>
      <c r="W1191" s="3">
        <f>[1]january!E1153</f>
        <v>0</v>
      </c>
      <c r="X1191" s="3">
        <f>[1]january!F1153</f>
        <v>-153699</v>
      </c>
      <c r="Y1191" s="3">
        <f>[1]february!D1153</f>
        <v>-173416</v>
      </c>
      <c r="Z1191" s="3">
        <f>[1]february!E1153</f>
        <v>0</v>
      </c>
      <c r="AA1191" s="3">
        <f>[1]february!F1153</f>
        <v>-173416</v>
      </c>
      <c r="AB1191" s="3">
        <f>[1]march!D1153</f>
        <v>-171027</v>
      </c>
      <c r="AC1191" s="3">
        <f>[1]march!E1153</f>
        <v>0</v>
      </c>
      <c r="AD1191" s="3">
        <f>[1]march!F1153</f>
        <v>-171027</v>
      </c>
      <c r="AE1191" s="3">
        <f>[1]april!D1153</f>
        <v>-184151</v>
      </c>
      <c r="AF1191" s="3">
        <f>[1]april!E1153</f>
        <v>0</v>
      </c>
      <c r="AG1191" s="3">
        <f>[1]april!F1153</f>
        <v>-184151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6"/>
        <v>-1687662</v>
      </c>
      <c r="AR1191" s="10">
        <f t="shared" si="26"/>
        <v>0</v>
      </c>
      <c r="AS1191" s="10">
        <f t="shared" si="26"/>
        <v>-1687662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607228</v>
      </c>
      <c r="E1192" s="3">
        <f>[1]july!E1154</f>
        <v>0</v>
      </c>
      <c r="F1192" s="3">
        <f>[1]july!F1154</f>
        <v>607228</v>
      </c>
      <c r="G1192" s="3">
        <f>[1]august!D1154</f>
        <v>629574</v>
      </c>
      <c r="H1192" s="3">
        <f>[1]august!E1154</f>
        <v>0</v>
      </c>
      <c r="I1192" s="3">
        <f>[1]august!F1154</f>
        <v>629574</v>
      </c>
      <c r="J1192" s="3">
        <f>[1]September!D1154</f>
        <v>471960</v>
      </c>
      <c r="K1192" s="3">
        <f>[1]September!E1154</f>
        <v>0</v>
      </c>
      <c r="L1192" s="3">
        <f>[1]September!F1154</f>
        <v>471960</v>
      </c>
      <c r="M1192" s="3">
        <f>[1]October!D1154</f>
        <v>842078</v>
      </c>
      <c r="N1192" s="3">
        <f>[1]October!E1154</f>
        <v>0</v>
      </c>
      <c r="O1192" s="3">
        <f>[1]October!F1154</f>
        <v>842078</v>
      </c>
      <c r="P1192" s="3">
        <f>[1]NOVEMBER!D1154</f>
        <v>555211</v>
      </c>
      <c r="Q1192" s="3">
        <f>[1]NOVEMBER!E1154</f>
        <v>0</v>
      </c>
      <c r="R1192" s="3">
        <f>[1]NOVEMBER!F1154</f>
        <v>555211</v>
      </c>
      <c r="S1192" s="3">
        <f>[1]December!D1154</f>
        <v>530579</v>
      </c>
      <c r="T1192" s="3">
        <f>[1]December!E1154</f>
        <v>0</v>
      </c>
      <c r="U1192" s="3">
        <f>[1]December!F1154</f>
        <v>530579</v>
      </c>
      <c r="V1192" s="3">
        <f>[1]january!D1154</f>
        <v>593414</v>
      </c>
      <c r="W1192" s="3">
        <f>[1]january!E1154</f>
        <v>0</v>
      </c>
      <c r="X1192" s="3">
        <f>[1]january!F1154</f>
        <v>593414</v>
      </c>
      <c r="Y1192" s="3">
        <f>[1]february!D1154</f>
        <v>946030</v>
      </c>
      <c r="Z1192" s="3">
        <f>[1]february!E1154</f>
        <v>0</v>
      </c>
      <c r="AA1192" s="3">
        <f>[1]february!F1154</f>
        <v>946030</v>
      </c>
      <c r="AB1192" s="3">
        <f>[1]march!D1154</f>
        <v>705325</v>
      </c>
      <c r="AC1192" s="3">
        <f>[1]march!E1154</f>
        <v>0</v>
      </c>
      <c r="AD1192" s="3">
        <f>[1]march!F1154</f>
        <v>705325</v>
      </c>
      <c r="AE1192" s="3">
        <f>[1]april!D1154</f>
        <v>586230</v>
      </c>
      <c r="AF1192" s="3">
        <f>[1]april!E1154</f>
        <v>0</v>
      </c>
      <c r="AG1192" s="3">
        <f>[1]april!F1154</f>
        <v>586230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27">D1192+G1192+J1192+M1192+P1192+S1192+V1192+Y1192+AB1192+AE1192+AH1192+AK1192+AN1192</f>
        <v>6467629</v>
      </c>
      <c r="AR1192" s="10">
        <f t="shared" si="27"/>
        <v>0</v>
      </c>
      <c r="AS1192" s="10">
        <f t="shared" si="27"/>
        <v>6467629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1955384</v>
      </c>
      <c r="E1193" s="3">
        <f>[1]july!E1155</f>
        <v>0</v>
      </c>
      <c r="F1193" s="3">
        <f>[1]july!F1155</f>
        <v>1955384</v>
      </c>
      <c r="G1193" s="3">
        <f>[1]august!D1155</f>
        <v>2391641</v>
      </c>
      <c r="H1193" s="3">
        <f>[1]august!E1155</f>
        <v>0</v>
      </c>
      <c r="I1193" s="3">
        <f>[1]august!F1155</f>
        <v>2391641</v>
      </c>
      <c r="J1193" s="3">
        <f>[1]September!D1155</f>
        <v>1756970</v>
      </c>
      <c r="K1193" s="3">
        <f>[1]September!E1155</f>
        <v>0</v>
      </c>
      <c r="L1193" s="3">
        <f>[1]September!F1155</f>
        <v>1756970</v>
      </c>
      <c r="M1193" s="3">
        <f>[1]October!D1155</f>
        <v>2167760</v>
      </c>
      <c r="N1193" s="3">
        <f>[1]October!E1155</f>
        <v>0</v>
      </c>
      <c r="O1193" s="3">
        <f>[1]October!F1155</f>
        <v>2167760</v>
      </c>
      <c r="P1193" s="3">
        <f>[1]NOVEMBER!D1155</f>
        <v>2170169</v>
      </c>
      <c r="Q1193" s="3">
        <f>[1]NOVEMBER!E1155</f>
        <v>0</v>
      </c>
      <c r="R1193" s="3">
        <f>[1]NOVEMBER!F1155</f>
        <v>2170169</v>
      </c>
      <c r="S1193" s="3">
        <f>[1]December!D1155</f>
        <v>2052698</v>
      </c>
      <c r="T1193" s="3">
        <f>[1]December!E1155</f>
        <v>0</v>
      </c>
      <c r="U1193" s="3">
        <f>[1]December!F1155</f>
        <v>2052698</v>
      </c>
      <c r="V1193" s="3">
        <f>[1]january!D1155</f>
        <v>1908102</v>
      </c>
      <c r="W1193" s="3">
        <f>[1]january!E1155</f>
        <v>0</v>
      </c>
      <c r="X1193" s="3">
        <f>[1]january!F1155</f>
        <v>1908102</v>
      </c>
      <c r="Y1193" s="3">
        <f>[1]february!D1155</f>
        <v>2064689</v>
      </c>
      <c r="Z1193" s="3">
        <f>[1]february!E1155</f>
        <v>0</v>
      </c>
      <c r="AA1193" s="3">
        <f>[1]february!F1155</f>
        <v>2064689</v>
      </c>
      <c r="AB1193" s="3">
        <f>[1]march!D1155</f>
        <v>2026218</v>
      </c>
      <c r="AC1193" s="3">
        <f>[1]march!E1155</f>
        <v>0</v>
      </c>
      <c r="AD1193" s="3">
        <f>[1]march!F1155</f>
        <v>2026218</v>
      </c>
      <c r="AE1193" s="3">
        <f>[1]april!D1155</f>
        <v>1008817</v>
      </c>
      <c r="AF1193" s="3">
        <f>[1]april!E1155</f>
        <v>0</v>
      </c>
      <c r="AG1193" s="3">
        <f>[1]april!F1155</f>
        <v>1008817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27"/>
        <v>19502448</v>
      </c>
      <c r="AR1193" s="10">
        <f t="shared" si="27"/>
        <v>0</v>
      </c>
      <c r="AS1193" s="10">
        <f t="shared" si="27"/>
        <v>19502448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8102704</v>
      </c>
      <c r="E1194" s="3">
        <f>[1]july!E1156</f>
        <v>0</v>
      </c>
      <c r="F1194" s="3">
        <f>[1]july!F1156</f>
        <v>8102704</v>
      </c>
      <c r="G1194" s="3">
        <f>[1]august!D1156</f>
        <v>8607468</v>
      </c>
      <c r="H1194" s="3">
        <f>[1]august!E1156</f>
        <v>0</v>
      </c>
      <c r="I1194" s="3">
        <f>[1]august!F1156</f>
        <v>8607468</v>
      </c>
      <c r="J1194" s="3">
        <f>[1]September!D1156</f>
        <v>7552762</v>
      </c>
      <c r="K1194" s="3">
        <f>[1]September!E1156</f>
        <v>0</v>
      </c>
      <c r="L1194" s="3">
        <f>[1]September!F1156</f>
        <v>7552762</v>
      </c>
      <c r="M1194" s="3">
        <f>[1]October!D1156</f>
        <v>7890792</v>
      </c>
      <c r="N1194" s="3">
        <f>[1]October!E1156</f>
        <v>0</v>
      </c>
      <c r="O1194" s="3">
        <f>[1]October!F1156</f>
        <v>7890792</v>
      </c>
      <c r="P1194" s="3">
        <f>[1]NOVEMBER!D1156</f>
        <v>7885384</v>
      </c>
      <c r="Q1194" s="3">
        <f>[1]NOVEMBER!E1156</f>
        <v>0</v>
      </c>
      <c r="R1194" s="3">
        <f>[1]NOVEMBER!F1156</f>
        <v>7885384</v>
      </c>
      <c r="S1194" s="3">
        <f>[1]December!D1156</f>
        <v>8378531</v>
      </c>
      <c r="T1194" s="3">
        <f>[1]December!E1156</f>
        <v>0</v>
      </c>
      <c r="U1194" s="3">
        <f>[1]December!F1156</f>
        <v>8378531</v>
      </c>
      <c r="V1194" s="3">
        <f>[1]january!D1156</f>
        <v>8490969</v>
      </c>
      <c r="W1194" s="3">
        <f>[1]january!E1156</f>
        <v>0</v>
      </c>
      <c r="X1194" s="3">
        <f>[1]january!F1156</f>
        <v>8490969</v>
      </c>
      <c r="Y1194" s="3">
        <f>[1]february!D1156</f>
        <v>6870605</v>
      </c>
      <c r="Z1194" s="3">
        <f>[1]february!E1156</f>
        <v>0</v>
      </c>
      <c r="AA1194" s="3">
        <f>[1]february!F1156</f>
        <v>6870605</v>
      </c>
      <c r="AB1194" s="3">
        <f>[1]march!D1156</f>
        <v>8291564</v>
      </c>
      <c r="AC1194" s="3">
        <f>[1]march!E1156</f>
        <v>0</v>
      </c>
      <c r="AD1194" s="3">
        <f>[1]march!F1156</f>
        <v>8291564</v>
      </c>
      <c r="AE1194" s="3">
        <f>[1]april!D1156</f>
        <v>8589898</v>
      </c>
      <c r="AF1194" s="3">
        <f>[1]april!E1156</f>
        <v>0</v>
      </c>
      <c r="AG1194" s="3">
        <f>[1]april!F1156</f>
        <v>8589898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27"/>
        <v>80660677</v>
      </c>
      <c r="AR1194" s="10">
        <f t="shared" si="27"/>
        <v>0</v>
      </c>
      <c r="AS1194" s="10">
        <f t="shared" si="27"/>
        <v>80660677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27"/>
        <v>0</v>
      </c>
      <c r="AR1195" s="10">
        <f t="shared" si="27"/>
        <v>0</v>
      </c>
      <c r="AS1195" s="10">
        <f t="shared" si="27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8102704</v>
      </c>
      <c r="E1196" s="3">
        <f>[1]july!E1158</f>
        <v>0</v>
      </c>
      <c r="F1196" s="3">
        <f>[1]july!F1158</f>
        <v>8102704</v>
      </c>
      <c r="G1196" s="3">
        <f>[1]august!D1158</f>
        <v>8607468</v>
      </c>
      <c r="H1196" s="3">
        <f>[1]august!E1158</f>
        <v>0</v>
      </c>
      <c r="I1196" s="3">
        <f>[1]august!F1158</f>
        <v>8607468</v>
      </c>
      <c r="J1196" s="3">
        <f>[1]September!D1158</f>
        <v>7552762</v>
      </c>
      <c r="K1196" s="3">
        <f>[1]September!E1158</f>
        <v>0</v>
      </c>
      <c r="L1196" s="3">
        <f>[1]September!F1158</f>
        <v>7552762</v>
      </c>
      <c r="M1196" s="3">
        <f>[1]October!D1158</f>
        <v>7890792</v>
      </c>
      <c r="N1196" s="3">
        <f>[1]October!E1158</f>
        <v>0</v>
      </c>
      <c r="O1196" s="3">
        <f>[1]October!F1158</f>
        <v>7890792</v>
      </c>
      <c r="P1196" s="3">
        <f>[1]NOVEMBER!D1158</f>
        <v>7885384</v>
      </c>
      <c r="Q1196" s="3">
        <f>[1]NOVEMBER!E1158</f>
        <v>0</v>
      </c>
      <c r="R1196" s="3">
        <f>[1]NOVEMBER!F1158</f>
        <v>7885384</v>
      </c>
      <c r="S1196" s="3">
        <f>[1]December!D1158</f>
        <v>8378531</v>
      </c>
      <c r="T1196" s="3">
        <f>[1]December!E1158</f>
        <v>0</v>
      </c>
      <c r="U1196" s="3">
        <f>[1]December!F1158</f>
        <v>8378531</v>
      </c>
      <c r="V1196" s="3">
        <f>[1]january!D1158</f>
        <v>8490969</v>
      </c>
      <c r="W1196" s="3">
        <f>[1]january!E1158</f>
        <v>0</v>
      </c>
      <c r="X1196" s="3">
        <f>[1]january!F1158</f>
        <v>8490969</v>
      </c>
      <c r="Y1196" s="3">
        <f>[1]february!D1158</f>
        <v>6870605</v>
      </c>
      <c r="Z1196" s="3">
        <f>[1]february!E1158</f>
        <v>0</v>
      </c>
      <c r="AA1196" s="3">
        <f>[1]february!F1158</f>
        <v>6870605</v>
      </c>
      <c r="AB1196" s="3">
        <f>[1]march!D1158</f>
        <v>8291564</v>
      </c>
      <c r="AC1196" s="3">
        <f>[1]march!E1158</f>
        <v>0</v>
      </c>
      <c r="AD1196" s="3">
        <f>[1]march!F1158</f>
        <v>8291564</v>
      </c>
      <c r="AE1196" s="3">
        <f>[1]april!D1158</f>
        <v>8589898</v>
      </c>
      <c r="AF1196" s="3">
        <f>[1]april!E1158</f>
        <v>0</v>
      </c>
      <c r="AG1196" s="3">
        <f>[1]april!F1158</f>
        <v>8589898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27"/>
        <v>80660677</v>
      </c>
      <c r="AR1196" s="10">
        <f t="shared" si="27"/>
        <v>0</v>
      </c>
      <c r="AS1196" s="10">
        <f t="shared" si="27"/>
        <v>80660677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4531032</v>
      </c>
      <c r="E1197" s="3">
        <f>[1]july!E1159</f>
        <v>0</v>
      </c>
      <c r="F1197" s="3">
        <f>[1]july!F1159</f>
        <v>4531032</v>
      </c>
      <c r="G1197" s="3">
        <f>[1]august!D1159</f>
        <v>4297573</v>
      </c>
      <c r="H1197" s="3">
        <f>[1]august!E1159</f>
        <v>0</v>
      </c>
      <c r="I1197" s="3">
        <f>[1]august!F1159</f>
        <v>4297573</v>
      </c>
      <c r="J1197" s="3">
        <f>[1]September!D1159</f>
        <v>4279801</v>
      </c>
      <c r="K1197" s="3">
        <f>[1]September!E1159</f>
        <v>0</v>
      </c>
      <c r="L1197" s="3">
        <f>[1]September!F1159</f>
        <v>4279801</v>
      </c>
      <c r="M1197" s="3">
        <f>[1]October!D1159</f>
        <v>4527125</v>
      </c>
      <c r="N1197" s="3">
        <f>[1]October!E1159</f>
        <v>0</v>
      </c>
      <c r="O1197" s="3">
        <f>[1]October!F1159</f>
        <v>4527125</v>
      </c>
      <c r="P1197" s="3">
        <f>[1]NOVEMBER!D1159</f>
        <v>4087671</v>
      </c>
      <c r="Q1197" s="3">
        <f>[1]NOVEMBER!E1159</f>
        <v>0</v>
      </c>
      <c r="R1197" s="3">
        <f>[1]NOVEMBER!F1159</f>
        <v>4087671</v>
      </c>
      <c r="S1197" s="3">
        <f>[1]December!D1159</f>
        <v>4065306</v>
      </c>
      <c r="T1197" s="3">
        <f>[1]December!E1159</f>
        <v>0</v>
      </c>
      <c r="U1197" s="3">
        <f>[1]December!F1159</f>
        <v>4065306</v>
      </c>
      <c r="V1197" s="3">
        <f>[1]january!D1159</f>
        <v>4100628</v>
      </c>
      <c r="W1197" s="3">
        <f>[1]january!E1159</f>
        <v>0</v>
      </c>
      <c r="X1197" s="3">
        <f>[1]january!F1159</f>
        <v>4100628</v>
      </c>
      <c r="Y1197" s="3">
        <f>[1]february!D1159</f>
        <v>3638920</v>
      </c>
      <c r="Z1197" s="3">
        <f>[1]february!E1159</f>
        <v>0</v>
      </c>
      <c r="AA1197" s="3">
        <f>[1]february!F1159</f>
        <v>3638920</v>
      </c>
      <c r="AB1197" s="3">
        <f>[1]march!D1159</f>
        <v>4068715</v>
      </c>
      <c r="AC1197" s="3">
        <f>[1]march!E1159</f>
        <v>0</v>
      </c>
      <c r="AD1197" s="3">
        <f>[1]march!F1159</f>
        <v>4068715</v>
      </c>
      <c r="AE1197" s="3">
        <f>[1]april!D1159</f>
        <v>4197259</v>
      </c>
      <c r="AF1197" s="3">
        <f>[1]april!E1159</f>
        <v>0</v>
      </c>
      <c r="AG1197" s="3">
        <f>[1]april!F1159</f>
        <v>4197259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27"/>
        <v>41794030</v>
      </c>
      <c r="AR1197" s="10">
        <f t="shared" si="27"/>
        <v>0</v>
      </c>
      <c r="AS1197" s="10">
        <f t="shared" si="27"/>
        <v>41794030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1138403</v>
      </c>
      <c r="E1198" s="3">
        <f>[1]july!E1160</f>
        <v>0</v>
      </c>
      <c r="F1198" s="3">
        <f>[1]july!F1160</f>
        <v>1138403</v>
      </c>
      <c r="G1198" s="3">
        <f>[1]august!D1160</f>
        <v>955615</v>
      </c>
      <c r="H1198" s="3">
        <f>[1]august!E1160</f>
        <v>0</v>
      </c>
      <c r="I1198" s="3">
        <f>[1]august!F1160</f>
        <v>955615</v>
      </c>
      <c r="J1198" s="3">
        <f>[1]September!D1160</f>
        <v>1024249</v>
      </c>
      <c r="K1198" s="3">
        <f>[1]September!E1160</f>
        <v>0</v>
      </c>
      <c r="L1198" s="3">
        <f>[1]September!F1160</f>
        <v>1024249</v>
      </c>
      <c r="M1198" s="3">
        <f>[1]October!D1160</f>
        <v>1091334</v>
      </c>
      <c r="N1198" s="3">
        <f>[1]October!E1160</f>
        <v>0</v>
      </c>
      <c r="O1198" s="3">
        <f>[1]October!F1160</f>
        <v>1091334</v>
      </c>
      <c r="P1198" s="3">
        <f>[1]NOVEMBER!D1160</f>
        <v>1171859</v>
      </c>
      <c r="Q1198" s="3">
        <f>[1]NOVEMBER!E1160</f>
        <v>0</v>
      </c>
      <c r="R1198" s="3">
        <f>[1]NOVEMBER!F1160</f>
        <v>1171859</v>
      </c>
      <c r="S1198" s="3">
        <f>[1]December!D1160</f>
        <v>1016931</v>
      </c>
      <c r="T1198" s="3">
        <f>[1]December!E1160</f>
        <v>0</v>
      </c>
      <c r="U1198" s="3">
        <f>[1]December!F1160</f>
        <v>1016931</v>
      </c>
      <c r="V1198" s="3">
        <f>[1]january!D1160</f>
        <v>1119068</v>
      </c>
      <c r="W1198" s="3">
        <f>[1]january!E1160</f>
        <v>0</v>
      </c>
      <c r="X1198" s="3">
        <f>[1]january!F1160</f>
        <v>1119068</v>
      </c>
      <c r="Y1198" s="3">
        <f>[1]february!D1160</f>
        <v>1145326</v>
      </c>
      <c r="Z1198" s="3">
        <f>[1]february!E1160</f>
        <v>0</v>
      </c>
      <c r="AA1198" s="3">
        <f>[1]february!F1160</f>
        <v>1145326</v>
      </c>
      <c r="AB1198" s="3">
        <f>[1]march!D1160</f>
        <v>966484</v>
      </c>
      <c r="AC1198" s="3">
        <f>[1]march!E1160</f>
        <v>0</v>
      </c>
      <c r="AD1198" s="3">
        <f>[1]march!F1160</f>
        <v>966484</v>
      </c>
      <c r="AE1198" s="3">
        <f>[1]april!D1160</f>
        <v>1028584</v>
      </c>
      <c r="AF1198" s="3">
        <f>[1]april!E1160</f>
        <v>0</v>
      </c>
      <c r="AG1198" s="3">
        <f>[1]april!F1160</f>
        <v>1028584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27"/>
        <v>10657853</v>
      </c>
      <c r="AR1198" s="10">
        <f t="shared" si="27"/>
        <v>0</v>
      </c>
      <c r="AS1198" s="10">
        <f t="shared" si="27"/>
        <v>10657853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2654616</v>
      </c>
      <c r="E1199" s="3">
        <f>[1]july!E1161</f>
        <v>504573</v>
      </c>
      <c r="F1199" s="3">
        <f>[1]july!F1161</f>
        <v>3159189</v>
      </c>
      <c r="G1199" s="3">
        <f>[1]august!D1161</f>
        <v>3175116</v>
      </c>
      <c r="H1199" s="3">
        <f>[1]august!E1161</f>
        <v>585811</v>
      </c>
      <c r="I1199" s="3">
        <f>[1]august!F1161</f>
        <v>3760927</v>
      </c>
      <c r="J1199" s="3">
        <f>[1]September!D1161</f>
        <v>3151469</v>
      </c>
      <c r="K1199" s="3">
        <f>[1]September!E1161</f>
        <v>460507</v>
      </c>
      <c r="L1199" s="3">
        <f>[1]September!F1161</f>
        <v>3611976</v>
      </c>
      <c r="M1199" s="3">
        <f>[1]October!D1161</f>
        <v>3286551</v>
      </c>
      <c r="N1199" s="3">
        <f>[1]October!E1161</f>
        <v>311450</v>
      </c>
      <c r="O1199" s="3">
        <f>[1]October!F1161</f>
        <v>3598001</v>
      </c>
      <c r="P1199" s="3">
        <f>[1]NOVEMBER!D1161</f>
        <v>2901588</v>
      </c>
      <c r="Q1199" s="3">
        <f>[1]NOVEMBER!E1161</f>
        <v>437899</v>
      </c>
      <c r="R1199" s="3">
        <f>[1]NOVEMBER!F1161</f>
        <v>3339487</v>
      </c>
      <c r="S1199" s="3">
        <f>[1]December!D1161</f>
        <v>3056211</v>
      </c>
      <c r="T1199" s="3">
        <f>[1]December!E1161</f>
        <v>487600</v>
      </c>
      <c r="U1199" s="3">
        <f>[1]December!F1161</f>
        <v>3543811</v>
      </c>
      <c r="V1199" s="3">
        <f>[1]january!D1161</f>
        <v>3107137</v>
      </c>
      <c r="W1199" s="3">
        <f>[1]january!E1161</f>
        <v>344390</v>
      </c>
      <c r="X1199" s="3">
        <f>[1]january!F1161</f>
        <v>3451527</v>
      </c>
      <c r="Y1199" s="3">
        <f>[1]february!D1161</f>
        <v>3339418</v>
      </c>
      <c r="Z1199" s="3">
        <f>[1]february!E1161</f>
        <v>339646</v>
      </c>
      <c r="AA1199" s="3">
        <f>[1]february!F1161</f>
        <v>3679064</v>
      </c>
      <c r="AB1199" s="3">
        <f>[1]march!D1161</f>
        <v>2944665</v>
      </c>
      <c r="AC1199" s="3">
        <f>[1]march!E1161</f>
        <v>462209</v>
      </c>
      <c r="AD1199" s="3">
        <f>[1]march!F1161</f>
        <v>3406874</v>
      </c>
      <c r="AE1199" s="3">
        <f>[1]april!D1161</f>
        <v>2984518</v>
      </c>
      <c r="AF1199" s="3">
        <f>[1]april!E1161</f>
        <v>294226</v>
      </c>
      <c r="AG1199" s="3">
        <f>[1]april!F1161</f>
        <v>3278744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27"/>
        <v>30601289</v>
      </c>
      <c r="AR1199" s="10">
        <f t="shared" si="27"/>
        <v>4228311</v>
      </c>
      <c r="AS1199" s="10">
        <f t="shared" si="27"/>
        <v>34829600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8324051</v>
      </c>
      <c r="E1200" s="3">
        <f>[1]july!E1162</f>
        <v>504573</v>
      </c>
      <c r="F1200" s="3">
        <f>[1]july!F1162</f>
        <v>8828624</v>
      </c>
      <c r="G1200" s="3">
        <f>[1]august!D1162</f>
        <v>8428304</v>
      </c>
      <c r="H1200" s="3">
        <f>[1]august!E1162</f>
        <v>585811</v>
      </c>
      <c r="I1200" s="3">
        <f>[1]august!F1162</f>
        <v>9014115</v>
      </c>
      <c r="J1200" s="3">
        <f>[1]September!D1162</f>
        <v>8455519</v>
      </c>
      <c r="K1200" s="3">
        <f>[1]September!E1162</f>
        <v>460507</v>
      </c>
      <c r="L1200" s="3">
        <f>[1]September!F1162</f>
        <v>8916026</v>
      </c>
      <c r="M1200" s="3">
        <f>[1]October!D1162</f>
        <v>8905010</v>
      </c>
      <c r="N1200" s="3">
        <f>[1]October!E1162</f>
        <v>311450</v>
      </c>
      <c r="O1200" s="3">
        <f>[1]October!F1162</f>
        <v>9216460</v>
      </c>
      <c r="P1200" s="3">
        <f>[1]NOVEMBER!D1162</f>
        <v>8161118</v>
      </c>
      <c r="Q1200" s="3">
        <f>[1]NOVEMBER!E1162</f>
        <v>437899</v>
      </c>
      <c r="R1200" s="3">
        <f>[1]NOVEMBER!F1162</f>
        <v>8599017</v>
      </c>
      <c r="S1200" s="3">
        <f>[1]December!D1162</f>
        <v>8138448</v>
      </c>
      <c r="T1200" s="3">
        <f>[1]December!E1162</f>
        <v>487600</v>
      </c>
      <c r="U1200" s="3">
        <f>[1]December!F1162</f>
        <v>8626048</v>
      </c>
      <c r="V1200" s="3">
        <f>[1]january!D1162</f>
        <v>8326833</v>
      </c>
      <c r="W1200" s="3">
        <f>[1]january!E1162</f>
        <v>344390</v>
      </c>
      <c r="X1200" s="3">
        <f>[1]january!F1162</f>
        <v>8671223</v>
      </c>
      <c r="Y1200" s="3">
        <f>[1]february!D1162</f>
        <v>8123664</v>
      </c>
      <c r="Z1200" s="3">
        <f>[1]february!E1162</f>
        <v>339646</v>
      </c>
      <c r="AA1200" s="3">
        <f>[1]february!F1162</f>
        <v>8463310</v>
      </c>
      <c r="AB1200" s="3">
        <f>[1]march!D1162</f>
        <v>7979864</v>
      </c>
      <c r="AC1200" s="3">
        <f>[1]march!E1162</f>
        <v>462209</v>
      </c>
      <c r="AD1200" s="3">
        <f>[1]march!F1162</f>
        <v>8442073</v>
      </c>
      <c r="AE1200" s="3">
        <f>[1]april!D1162</f>
        <v>8210361</v>
      </c>
      <c r="AF1200" s="3">
        <f>[1]april!E1162</f>
        <v>294226</v>
      </c>
      <c r="AG1200" s="3">
        <f>[1]april!F1162</f>
        <v>8504587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27"/>
        <v>83053172</v>
      </c>
      <c r="AR1200" s="10">
        <f t="shared" si="27"/>
        <v>4228311</v>
      </c>
      <c r="AS1200" s="10">
        <f t="shared" si="27"/>
        <v>87281483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104143</v>
      </c>
      <c r="E1201" s="3">
        <f>[1]july!E1163</f>
        <v>0</v>
      </c>
      <c r="F1201" s="3">
        <f>[1]july!F1163</f>
        <v>104143</v>
      </c>
      <c r="G1201" s="3">
        <f>[1]august!D1163</f>
        <v>81200</v>
      </c>
      <c r="H1201" s="3">
        <f>[1]august!E1163</f>
        <v>0</v>
      </c>
      <c r="I1201" s="3">
        <f>[1]august!F1163</f>
        <v>81200</v>
      </c>
      <c r="J1201" s="3">
        <f>[1]September!D1163</f>
        <v>93822</v>
      </c>
      <c r="K1201" s="3">
        <f>[1]September!E1163</f>
        <v>0</v>
      </c>
      <c r="L1201" s="3">
        <f>[1]September!F1163</f>
        <v>93822</v>
      </c>
      <c r="M1201" s="3">
        <f>[1]October!D1163</f>
        <v>93164</v>
      </c>
      <c r="N1201" s="3">
        <f>[1]October!E1163</f>
        <v>0</v>
      </c>
      <c r="O1201" s="3">
        <f>[1]October!F1163</f>
        <v>93164</v>
      </c>
      <c r="P1201" s="3">
        <f>[1]NOVEMBER!D1163</f>
        <v>65806</v>
      </c>
      <c r="Q1201" s="3">
        <f>[1]NOVEMBER!E1163</f>
        <v>0</v>
      </c>
      <c r="R1201" s="3">
        <f>[1]NOVEMBER!F1163</f>
        <v>65806</v>
      </c>
      <c r="S1201" s="3">
        <f>[1]December!D1163</f>
        <v>9149</v>
      </c>
      <c r="T1201" s="3">
        <f>[1]December!E1163</f>
        <v>0</v>
      </c>
      <c r="U1201" s="3">
        <f>[1]December!F1163</f>
        <v>9149</v>
      </c>
      <c r="V1201" s="3">
        <f>[1]january!D1163</f>
        <v>8469</v>
      </c>
      <c r="W1201" s="3">
        <f>[1]january!E1163</f>
        <v>0</v>
      </c>
      <c r="X1201" s="3">
        <f>[1]january!F1163</f>
        <v>8469</v>
      </c>
      <c r="Y1201" s="3">
        <f>[1]february!D1163</f>
        <v>8037</v>
      </c>
      <c r="Z1201" s="3">
        <f>[1]february!E1163</f>
        <v>0</v>
      </c>
      <c r="AA1201" s="3">
        <f>[1]february!F1163</f>
        <v>8037</v>
      </c>
      <c r="AB1201" s="3">
        <f>[1]march!D1163</f>
        <v>7601</v>
      </c>
      <c r="AC1201" s="3">
        <f>[1]march!E1163</f>
        <v>0</v>
      </c>
      <c r="AD1201" s="3">
        <f>[1]march!F1163</f>
        <v>7601</v>
      </c>
      <c r="AE1201" s="3">
        <f>[1]april!D1163</f>
        <v>7137</v>
      </c>
      <c r="AF1201" s="3">
        <f>[1]april!E1163</f>
        <v>0</v>
      </c>
      <c r="AG1201" s="3">
        <f>[1]april!F1163</f>
        <v>7137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27"/>
        <v>478528</v>
      </c>
      <c r="AR1201" s="10">
        <f t="shared" si="27"/>
        <v>0</v>
      </c>
      <c r="AS1201" s="10">
        <f t="shared" si="27"/>
        <v>478528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419914</v>
      </c>
      <c r="E1202" s="3">
        <f>[1]july!E1164</f>
        <v>2328</v>
      </c>
      <c r="F1202" s="3">
        <f>[1]july!F1164</f>
        <v>422242</v>
      </c>
      <c r="G1202" s="3">
        <f>[1]august!D1164</f>
        <v>269355</v>
      </c>
      <c r="H1202" s="3">
        <f>[1]august!E1164</f>
        <v>2327</v>
      </c>
      <c r="I1202" s="3">
        <f>[1]august!F1164</f>
        <v>271682</v>
      </c>
      <c r="J1202" s="3">
        <f>[1]September!D1164</f>
        <v>312605</v>
      </c>
      <c r="K1202" s="3">
        <f>[1]September!E1164</f>
        <v>2328</v>
      </c>
      <c r="L1202" s="3">
        <f>[1]September!F1164</f>
        <v>314933</v>
      </c>
      <c r="M1202" s="3">
        <f>[1]October!D1164</f>
        <v>378600</v>
      </c>
      <c r="N1202" s="3">
        <f>[1]October!E1164</f>
        <v>2328</v>
      </c>
      <c r="O1202" s="3">
        <f>[1]October!F1164</f>
        <v>380928</v>
      </c>
      <c r="P1202" s="3">
        <f>[1]NOVEMBER!D1164</f>
        <v>350479</v>
      </c>
      <c r="Q1202" s="3">
        <f>[1]NOVEMBER!E1164</f>
        <v>2328</v>
      </c>
      <c r="R1202" s="3">
        <f>[1]NOVEMBER!F1164</f>
        <v>352807</v>
      </c>
      <c r="S1202" s="3">
        <f>[1]December!D1164</f>
        <v>349927</v>
      </c>
      <c r="T1202" s="3">
        <f>[1]December!E1164</f>
        <v>2328</v>
      </c>
      <c r="U1202" s="3">
        <f>[1]December!F1164</f>
        <v>352255</v>
      </c>
      <c r="V1202" s="3">
        <f>[1]january!D1164</f>
        <v>318768</v>
      </c>
      <c r="W1202" s="3">
        <f>[1]january!E1164</f>
        <v>2319</v>
      </c>
      <c r="X1202" s="3">
        <f>[1]january!F1164</f>
        <v>321087</v>
      </c>
      <c r="Y1202" s="3">
        <f>[1]february!D1164</f>
        <v>321506</v>
      </c>
      <c r="Z1202" s="3">
        <f>[1]february!E1164</f>
        <v>2319</v>
      </c>
      <c r="AA1202" s="3">
        <f>[1]february!F1164</f>
        <v>323825</v>
      </c>
      <c r="AB1202" s="3">
        <f>[1]march!D1164</f>
        <v>322408</v>
      </c>
      <c r="AC1202" s="3">
        <f>[1]march!E1164</f>
        <v>2319</v>
      </c>
      <c r="AD1202" s="3">
        <f>[1]march!F1164</f>
        <v>324727</v>
      </c>
      <c r="AE1202" s="3">
        <f>[1]april!D1164</f>
        <v>340880</v>
      </c>
      <c r="AF1202" s="3">
        <f>[1]april!E1164</f>
        <v>1828</v>
      </c>
      <c r="AG1202" s="3">
        <f>[1]april!F1164</f>
        <v>342708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27"/>
        <v>3384442</v>
      </c>
      <c r="AR1202" s="10">
        <f t="shared" si="27"/>
        <v>22752</v>
      </c>
      <c r="AS1202" s="10">
        <f t="shared" si="27"/>
        <v>3407194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8848108</v>
      </c>
      <c r="E1203" s="3">
        <f>[1]july!E1165</f>
        <v>506901</v>
      </c>
      <c r="F1203" s="3">
        <f>[1]july!F1165</f>
        <v>9355009</v>
      </c>
      <c r="G1203" s="3">
        <f>[1]august!D1165</f>
        <v>8778859</v>
      </c>
      <c r="H1203" s="3">
        <f>[1]august!E1165</f>
        <v>588138</v>
      </c>
      <c r="I1203" s="3">
        <f>[1]august!F1165</f>
        <v>9366997</v>
      </c>
      <c r="J1203" s="3">
        <f>[1]September!D1165</f>
        <v>8861946</v>
      </c>
      <c r="K1203" s="3">
        <f>[1]September!E1165</f>
        <v>462835</v>
      </c>
      <c r="L1203" s="3">
        <f>[1]September!F1165</f>
        <v>9324781</v>
      </c>
      <c r="M1203" s="3">
        <f>[1]October!D1165</f>
        <v>9376774</v>
      </c>
      <c r="N1203" s="3">
        <f>[1]October!E1165</f>
        <v>313778</v>
      </c>
      <c r="O1203" s="3">
        <f>[1]October!F1165</f>
        <v>9690552</v>
      </c>
      <c r="P1203" s="3">
        <f>[1]NOVEMBER!D1165</f>
        <v>8577403</v>
      </c>
      <c r="Q1203" s="3">
        <f>[1]NOVEMBER!E1165</f>
        <v>440227</v>
      </c>
      <c r="R1203" s="3">
        <f>[1]NOVEMBER!F1165</f>
        <v>9017630</v>
      </c>
      <c r="S1203" s="3">
        <f>[1]December!D1165</f>
        <v>8497524</v>
      </c>
      <c r="T1203" s="3">
        <f>[1]December!E1165</f>
        <v>489928</v>
      </c>
      <c r="U1203" s="3">
        <f>[1]December!F1165</f>
        <v>8987452</v>
      </c>
      <c r="V1203" s="3">
        <f>[1]january!D1165</f>
        <v>8654070</v>
      </c>
      <c r="W1203" s="3">
        <f>[1]january!E1165</f>
        <v>346709</v>
      </c>
      <c r="X1203" s="3">
        <f>[1]january!F1165</f>
        <v>9000779</v>
      </c>
      <c r="Y1203" s="3">
        <f>[1]february!D1165</f>
        <v>8453207</v>
      </c>
      <c r="Z1203" s="3">
        <f>[1]february!E1165</f>
        <v>341965</v>
      </c>
      <c r="AA1203" s="3">
        <f>[1]february!F1165</f>
        <v>8795172</v>
      </c>
      <c r="AB1203" s="3">
        <f>[1]march!D1165</f>
        <v>8309873</v>
      </c>
      <c r="AC1203" s="3">
        <f>[1]march!E1165</f>
        <v>464528</v>
      </c>
      <c r="AD1203" s="3">
        <f>[1]march!F1165</f>
        <v>8774401</v>
      </c>
      <c r="AE1203" s="3">
        <f>[1]april!D1165</f>
        <v>8558378</v>
      </c>
      <c r="AF1203" s="3">
        <f>[1]april!E1165</f>
        <v>296054</v>
      </c>
      <c r="AG1203" s="3">
        <f>[1]april!F1165</f>
        <v>8854432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27"/>
        <v>86916142</v>
      </c>
      <c r="AR1203" s="10">
        <f t="shared" si="27"/>
        <v>4251063</v>
      </c>
      <c r="AS1203" s="10">
        <f t="shared" si="27"/>
        <v>91167205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-745404</v>
      </c>
      <c r="E1204" s="3">
        <f>[1]july!E1166</f>
        <v>-506901</v>
      </c>
      <c r="F1204" s="3">
        <f>[1]july!F1166</f>
        <v>-1252305</v>
      </c>
      <c r="G1204" s="3">
        <f>[1]august!D1166</f>
        <v>-171391</v>
      </c>
      <c r="H1204" s="3">
        <f>[1]august!E1166</f>
        <v>-588138</v>
      </c>
      <c r="I1204" s="3">
        <f>[1]august!F1166</f>
        <v>-759529</v>
      </c>
      <c r="J1204" s="3">
        <f>[1]September!D1166</f>
        <v>-1309184</v>
      </c>
      <c r="K1204" s="3">
        <f>[1]September!E1166</f>
        <v>-462835</v>
      </c>
      <c r="L1204" s="3">
        <f>[1]September!F1166</f>
        <v>-1772019</v>
      </c>
      <c r="M1204" s="3">
        <f>[1]October!D1166</f>
        <v>-1485982</v>
      </c>
      <c r="N1204" s="3">
        <f>[1]October!E1166</f>
        <v>-313778</v>
      </c>
      <c r="O1204" s="3">
        <f>[1]October!F1166</f>
        <v>-1799760</v>
      </c>
      <c r="P1204" s="3">
        <f>[1]NOVEMBER!D1166</f>
        <v>-692019</v>
      </c>
      <c r="Q1204" s="3">
        <f>[1]NOVEMBER!E1166</f>
        <v>-440227</v>
      </c>
      <c r="R1204" s="3">
        <f>[1]NOVEMBER!F1166</f>
        <v>-1132246</v>
      </c>
      <c r="S1204" s="3">
        <f>[1]December!D1166</f>
        <v>-118993</v>
      </c>
      <c r="T1204" s="3">
        <f>[1]December!E1166</f>
        <v>-489928</v>
      </c>
      <c r="U1204" s="3">
        <f>[1]December!F1166</f>
        <v>-608921</v>
      </c>
      <c r="V1204" s="3">
        <f>[1]january!D1166</f>
        <v>-163101</v>
      </c>
      <c r="W1204" s="3">
        <f>[1]january!E1166</f>
        <v>-346709</v>
      </c>
      <c r="X1204" s="3">
        <f>[1]january!F1166</f>
        <v>-509810</v>
      </c>
      <c r="Y1204" s="3">
        <f>[1]february!D1166</f>
        <v>-1582602</v>
      </c>
      <c r="Z1204" s="3">
        <f>[1]february!E1166</f>
        <v>-341965</v>
      </c>
      <c r="AA1204" s="3">
        <f>[1]february!F1166</f>
        <v>-1924567</v>
      </c>
      <c r="AB1204" s="3">
        <f>[1]march!D1166</f>
        <v>-18309</v>
      </c>
      <c r="AC1204" s="3">
        <f>[1]march!E1166</f>
        <v>-464528</v>
      </c>
      <c r="AD1204" s="3">
        <f>[1]march!F1166</f>
        <v>-482837</v>
      </c>
      <c r="AE1204" s="3">
        <f>[1]april!D1166</f>
        <v>31520</v>
      </c>
      <c r="AF1204" s="3">
        <f>[1]april!E1166</f>
        <v>-296054</v>
      </c>
      <c r="AG1204" s="3">
        <f>[1]april!F1166</f>
        <v>-264534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27"/>
        <v>-6255465</v>
      </c>
      <c r="AR1204" s="10">
        <f t="shared" si="27"/>
        <v>-4251063</v>
      </c>
      <c r="AS1204" s="10">
        <f t="shared" si="27"/>
        <v>-10506528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745576</v>
      </c>
      <c r="F1205" s="3">
        <f>[1]july!F1167</f>
        <v>745576</v>
      </c>
      <c r="G1205" s="3">
        <f>[1]august!D1167</f>
        <v>0</v>
      </c>
      <c r="H1205" s="3">
        <f>[1]august!E1167</f>
        <v>761584</v>
      </c>
      <c r="I1205" s="3">
        <f>[1]august!F1167</f>
        <v>761584</v>
      </c>
      <c r="J1205" s="3">
        <f>[1]September!D1167</f>
        <v>0</v>
      </c>
      <c r="K1205" s="3">
        <f>[1]September!E1167</f>
        <v>747082</v>
      </c>
      <c r="L1205" s="3">
        <f>[1]September!F1167</f>
        <v>747082</v>
      </c>
      <c r="M1205" s="3">
        <f>[1]October!D1167</f>
        <v>0</v>
      </c>
      <c r="N1205" s="3">
        <f>[1]October!E1167</f>
        <v>731582</v>
      </c>
      <c r="O1205" s="3">
        <f>[1]October!F1167</f>
        <v>731582</v>
      </c>
      <c r="P1205" s="3">
        <f>[1]NOVEMBER!D1167</f>
        <v>0</v>
      </c>
      <c r="Q1205" s="3">
        <f>[1]NOVEMBER!E1167</f>
        <v>1082763</v>
      </c>
      <c r="R1205" s="3">
        <f>[1]NOVEMBER!F1167</f>
        <v>1082763</v>
      </c>
      <c r="S1205" s="3">
        <f>[1]December!D1167</f>
        <v>0</v>
      </c>
      <c r="T1205" s="3">
        <f>[1]December!E1167</f>
        <v>1072547</v>
      </c>
      <c r="U1205" s="3">
        <f>[1]December!F1167</f>
        <v>1072547</v>
      </c>
      <c r="V1205" s="3">
        <f>[1]january!D1167</f>
        <v>0</v>
      </c>
      <c r="W1205" s="3">
        <f>[1]january!E1167</f>
        <v>1087807</v>
      </c>
      <c r="X1205" s="3">
        <f>[1]january!F1167</f>
        <v>1087807</v>
      </c>
      <c r="Y1205" s="3">
        <f>[1]february!D1167</f>
        <v>0</v>
      </c>
      <c r="Z1205" s="3">
        <f>[1]february!E1167</f>
        <v>2227960</v>
      </c>
      <c r="AA1205" s="3">
        <f>[1]february!F1167</f>
        <v>2227960</v>
      </c>
      <c r="AB1205" s="3">
        <f>[1]march!D1167</f>
        <v>0</v>
      </c>
      <c r="AC1205" s="3">
        <f>[1]march!E1167</f>
        <v>764933</v>
      </c>
      <c r="AD1205" s="3">
        <f>[1]march!F1167</f>
        <v>764933</v>
      </c>
      <c r="AE1205" s="3">
        <f>[1]april!D1167</f>
        <v>0</v>
      </c>
      <c r="AF1205" s="3">
        <f>[1]april!E1167</f>
        <v>758466</v>
      </c>
      <c r="AG1205" s="3">
        <f>[1]april!F1167</f>
        <v>758466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27"/>
        <v>0</v>
      </c>
      <c r="AR1205" s="10">
        <f t="shared" si="27"/>
        <v>9980300</v>
      </c>
      <c r="AS1205" s="10">
        <f t="shared" si="27"/>
        <v>9980300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27"/>
        <v>0</v>
      </c>
      <c r="AR1206" s="10">
        <f t="shared" si="27"/>
        <v>0</v>
      </c>
      <c r="AS1206" s="10">
        <f t="shared" si="27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-745404</v>
      </c>
      <c r="E1207" s="3">
        <f>[1]july!E1169</f>
        <v>238675</v>
      </c>
      <c r="F1207" s="3">
        <f>[1]july!F1169</f>
        <v>-506729</v>
      </c>
      <c r="G1207" s="3">
        <f>[1]august!D1169</f>
        <v>-171391</v>
      </c>
      <c r="H1207" s="3">
        <f>[1]august!E1169</f>
        <v>173446</v>
      </c>
      <c r="I1207" s="3">
        <f>[1]august!F1169</f>
        <v>2055</v>
      </c>
      <c r="J1207" s="3">
        <f>[1]September!D1169</f>
        <v>-1309184</v>
      </c>
      <c r="K1207" s="3">
        <f>[1]September!E1169</f>
        <v>284247</v>
      </c>
      <c r="L1207" s="3">
        <f>[1]September!F1169</f>
        <v>-1024937</v>
      </c>
      <c r="M1207" s="3">
        <f>[1]October!D1169</f>
        <v>-1485982</v>
      </c>
      <c r="N1207" s="3">
        <f>[1]October!E1169</f>
        <v>417804</v>
      </c>
      <c r="O1207" s="3">
        <f>[1]October!F1169</f>
        <v>-1068178</v>
      </c>
      <c r="P1207" s="3">
        <f>[1]NOVEMBER!D1169</f>
        <v>-692019</v>
      </c>
      <c r="Q1207" s="3">
        <f>[1]NOVEMBER!E1169</f>
        <v>642536</v>
      </c>
      <c r="R1207" s="3">
        <f>[1]NOVEMBER!F1169</f>
        <v>-49483</v>
      </c>
      <c r="S1207" s="3">
        <f>[1]December!D1169</f>
        <v>-118993</v>
      </c>
      <c r="T1207" s="3">
        <f>[1]December!E1169</f>
        <v>582619</v>
      </c>
      <c r="U1207" s="3">
        <f>[1]December!F1169</f>
        <v>463626</v>
      </c>
      <c r="V1207" s="3">
        <f>[1]january!D1169</f>
        <v>-163101</v>
      </c>
      <c r="W1207" s="3">
        <f>[1]january!E1169</f>
        <v>741098</v>
      </c>
      <c r="X1207" s="3">
        <f>[1]january!F1169</f>
        <v>577997</v>
      </c>
      <c r="Y1207" s="3">
        <f>[1]february!D1169</f>
        <v>-1582602</v>
      </c>
      <c r="Z1207" s="3">
        <f>[1]february!E1169</f>
        <v>1885995</v>
      </c>
      <c r="AA1207" s="3">
        <f>[1]february!F1169</f>
        <v>303393</v>
      </c>
      <c r="AB1207" s="3">
        <f>[1]march!D1169</f>
        <v>-18309</v>
      </c>
      <c r="AC1207" s="3">
        <f>[1]march!E1169</f>
        <v>300405</v>
      </c>
      <c r="AD1207" s="3">
        <f>[1]march!F1169</f>
        <v>282096</v>
      </c>
      <c r="AE1207" s="3">
        <f>[1]april!D1169</f>
        <v>31520</v>
      </c>
      <c r="AF1207" s="3">
        <f>[1]april!E1169</f>
        <v>462412</v>
      </c>
      <c r="AG1207" s="3">
        <f>[1]april!F1169</f>
        <v>493932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27"/>
        <v>-6255465</v>
      </c>
      <c r="AR1207" s="10">
        <f t="shared" si="27"/>
        <v>5729237</v>
      </c>
      <c r="AS1207" s="10">
        <f t="shared" si="27"/>
        <v>-526228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60</v>
      </c>
      <c r="T1208" s="3">
        <f>[1]December!E1170</f>
        <v>60</v>
      </c>
      <c r="U1208" s="3">
        <f>[1]December!F1170</f>
        <v>60</v>
      </c>
      <c r="V1208" s="3">
        <f>[1]january!D1170</f>
        <v>60</v>
      </c>
      <c r="W1208" s="3">
        <f>[1]january!E1170</f>
        <v>60</v>
      </c>
      <c r="X1208" s="3">
        <f>[1]january!F1170</f>
        <v>60</v>
      </c>
      <c r="Y1208" s="3">
        <f>[1]february!D1170</f>
        <v>60</v>
      </c>
      <c r="Z1208" s="3">
        <f>[1]february!E1170</f>
        <v>60</v>
      </c>
      <c r="AA1208" s="3">
        <f>[1]february!F1170</f>
        <v>60</v>
      </c>
      <c r="AB1208" s="3">
        <f>[1]march!D1170</f>
        <v>60</v>
      </c>
      <c r="AC1208" s="3">
        <f>[1]march!E1170</f>
        <v>60</v>
      </c>
      <c r="AD1208" s="3">
        <f>[1]march!F1170</f>
        <v>60</v>
      </c>
      <c r="AE1208" s="3">
        <f>[1]april!D1170</f>
        <v>60</v>
      </c>
      <c r="AF1208" s="3">
        <f>[1]april!E1170</f>
        <v>60</v>
      </c>
      <c r="AG1208" s="3">
        <f>[1]april!F1170</f>
        <v>60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27"/>
        <v>600</v>
      </c>
      <c r="AR1208" s="10">
        <f t="shared" si="27"/>
        <v>600</v>
      </c>
      <c r="AS1208" s="10">
        <f t="shared" si="27"/>
        <v>600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1346894</v>
      </c>
      <c r="E1209" s="3">
        <f>[1]july!E1171</f>
        <v>0</v>
      </c>
      <c r="F1209" s="3">
        <f>[1]july!F1171</f>
        <v>1346894</v>
      </c>
      <c r="G1209" s="3">
        <f>[1]august!D1171</f>
        <v>1368038</v>
      </c>
      <c r="H1209" s="3">
        <f>[1]august!E1171</f>
        <v>0</v>
      </c>
      <c r="I1209" s="3">
        <f>[1]august!F1171</f>
        <v>1368038</v>
      </c>
      <c r="J1209" s="3">
        <f>[1]September!D1171</f>
        <v>1232972</v>
      </c>
      <c r="K1209" s="3">
        <f>[1]September!E1171</f>
        <v>0</v>
      </c>
      <c r="L1209" s="3">
        <f>[1]September!F1171</f>
        <v>1232972</v>
      </c>
      <c r="M1209" s="3">
        <f>[1]October!D1171</f>
        <v>1395891</v>
      </c>
      <c r="N1209" s="3">
        <f>[1]October!E1171</f>
        <v>0</v>
      </c>
      <c r="O1209" s="3">
        <f>[1]October!F1171</f>
        <v>1395891</v>
      </c>
      <c r="P1209" s="3">
        <f>[1]NOVEMBER!D1171</f>
        <v>1268200</v>
      </c>
      <c r="Q1209" s="3">
        <f>[1]NOVEMBER!E1171</f>
        <v>0</v>
      </c>
      <c r="R1209" s="3">
        <f>[1]NOVEMBER!F1171</f>
        <v>1268200</v>
      </c>
      <c r="S1209" s="3">
        <f>[1]December!D1171</f>
        <v>1522687</v>
      </c>
      <c r="T1209" s="3">
        <f>[1]December!E1171</f>
        <v>0</v>
      </c>
      <c r="U1209" s="3">
        <f>[1]December!F1171</f>
        <v>1522687</v>
      </c>
      <c r="V1209" s="3">
        <f>[1]january!D1171</f>
        <v>1507188</v>
      </c>
      <c r="W1209" s="3">
        <f>[1]january!E1171</f>
        <v>0</v>
      </c>
      <c r="X1209" s="3">
        <f>[1]january!F1171</f>
        <v>1507188</v>
      </c>
      <c r="Y1209" s="3">
        <f>[1]february!D1171</f>
        <v>1343785</v>
      </c>
      <c r="Z1209" s="3">
        <f>[1]february!E1171</f>
        <v>0</v>
      </c>
      <c r="AA1209" s="3">
        <f>[1]february!F1171</f>
        <v>1343785</v>
      </c>
      <c r="AB1209" s="3">
        <f>[1]march!D1171</f>
        <v>1303323</v>
      </c>
      <c r="AC1209" s="3">
        <f>[1]march!E1171</f>
        <v>0</v>
      </c>
      <c r="AD1209" s="3">
        <f>[1]march!F1171</f>
        <v>1303323</v>
      </c>
      <c r="AE1209" s="3">
        <f>[1]april!D1171</f>
        <v>1448554</v>
      </c>
      <c r="AF1209" s="3">
        <f>[1]april!E1171</f>
        <v>0</v>
      </c>
      <c r="AG1209" s="3">
        <f>[1]april!F1171</f>
        <v>1448554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27"/>
        <v>13737532</v>
      </c>
      <c r="AR1209" s="10">
        <f t="shared" si="27"/>
        <v>0</v>
      </c>
      <c r="AS1209" s="10">
        <f t="shared" si="27"/>
        <v>13737532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2508648</v>
      </c>
      <c r="E1210" s="3">
        <f>[1]july!E1172</f>
        <v>0</v>
      </c>
      <c r="F1210" s="3">
        <f>[1]july!F1172</f>
        <v>2508648</v>
      </c>
      <c r="G1210" s="3">
        <f>[1]august!D1172</f>
        <v>2527422</v>
      </c>
      <c r="H1210" s="3">
        <f>[1]august!E1172</f>
        <v>0</v>
      </c>
      <c r="I1210" s="3">
        <f>[1]august!F1172</f>
        <v>2527422</v>
      </c>
      <c r="J1210" s="3">
        <f>[1]September!D1172</f>
        <v>2343596</v>
      </c>
      <c r="K1210" s="3">
        <f>[1]September!E1172</f>
        <v>0</v>
      </c>
      <c r="L1210" s="3">
        <f>[1]September!F1172</f>
        <v>2343596</v>
      </c>
      <c r="M1210" s="3">
        <f>[1]October!D1172</f>
        <v>2449354</v>
      </c>
      <c r="N1210" s="3">
        <f>[1]October!E1172</f>
        <v>0</v>
      </c>
      <c r="O1210" s="3">
        <f>[1]October!F1172</f>
        <v>2449354</v>
      </c>
      <c r="P1210" s="3">
        <f>[1]NOVEMBER!D1172</f>
        <v>2252034</v>
      </c>
      <c r="Q1210" s="3">
        <f>[1]NOVEMBER!E1172</f>
        <v>0</v>
      </c>
      <c r="R1210" s="3">
        <f>[1]NOVEMBER!F1172</f>
        <v>2252034</v>
      </c>
      <c r="S1210" s="3">
        <f>[1]December!D1172</f>
        <v>2250446</v>
      </c>
      <c r="T1210" s="3">
        <f>[1]December!E1172</f>
        <v>0</v>
      </c>
      <c r="U1210" s="3">
        <f>[1]December!F1172</f>
        <v>2250446</v>
      </c>
      <c r="V1210" s="3">
        <f>[1]january!D1172</f>
        <v>2412053</v>
      </c>
      <c r="W1210" s="3">
        <f>[1]january!E1172</f>
        <v>0</v>
      </c>
      <c r="X1210" s="3">
        <f>[1]january!F1172</f>
        <v>2412053</v>
      </c>
      <c r="Y1210" s="3">
        <f>[1]february!D1172</f>
        <v>2420674</v>
      </c>
      <c r="Z1210" s="3">
        <f>[1]february!E1172</f>
        <v>0</v>
      </c>
      <c r="AA1210" s="3">
        <f>[1]february!F1172</f>
        <v>2420674</v>
      </c>
      <c r="AB1210" s="3">
        <f>[1]march!D1172</f>
        <v>2573563</v>
      </c>
      <c r="AC1210" s="3">
        <f>[1]march!E1172</f>
        <v>0</v>
      </c>
      <c r="AD1210" s="3">
        <f>[1]march!F1172</f>
        <v>2573563</v>
      </c>
      <c r="AE1210" s="3">
        <f>[1]april!D1172</f>
        <v>2389541</v>
      </c>
      <c r="AF1210" s="3">
        <f>[1]april!E1172</f>
        <v>0</v>
      </c>
      <c r="AG1210" s="3">
        <f>[1]april!F1172</f>
        <v>2389541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27"/>
        <v>24127331</v>
      </c>
      <c r="AR1210" s="10">
        <f t="shared" si="27"/>
        <v>0</v>
      </c>
      <c r="AS1210" s="10">
        <f t="shared" si="27"/>
        <v>24127331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3855542</v>
      </c>
      <c r="E1211" s="3">
        <f>[1]july!E1173</f>
        <v>0</v>
      </c>
      <c r="F1211" s="3">
        <f>[1]july!F1173</f>
        <v>3855542</v>
      </c>
      <c r="G1211" s="3">
        <f>[1]august!D1173</f>
        <v>3895460</v>
      </c>
      <c r="H1211" s="3">
        <f>[1]august!E1173</f>
        <v>0</v>
      </c>
      <c r="I1211" s="3">
        <f>[1]august!F1173</f>
        <v>3895460</v>
      </c>
      <c r="J1211" s="3">
        <f>[1]September!D1173</f>
        <v>3576568</v>
      </c>
      <c r="K1211" s="3">
        <f>[1]September!E1173</f>
        <v>0</v>
      </c>
      <c r="L1211" s="3">
        <f>[1]September!F1173</f>
        <v>3576568</v>
      </c>
      <c r="M1211" s="3">
        <f>[1]October!D1173</f>
        <v>3845245</v>
      </c>
      <c r="N1211" s="3">
        <f>[1]October!E1173</f>
        <v>0</v>
      </c>
      <c r="O1211" s="3">
        <f>[1]October!F1173</f>
        <v>3845245</v>
      </c>
      <c r="P1211" s="3">
        <f>[1]NOVEMBER!D1173</f>
        <v>3520234</v>
      </c>
      <c r="Q1211" s="3">
        <f>[1]NOVEMBER!E1173</f>
        <v>0</v>
      </c>
      <c r="R1211" s="3">
        <f>[1]NOVEMBER!F1173</f>
        <v>3520234</v>
      </c>
      <c r="S1211" s="3">
        <f>[1]December!D1173</f>
        <v>3773133</v>
      </c>
      <c r="T1211" s="3">
        <f>[1]December!E1173</f>
        <v>0</v>
      </c>
      <c r="U1211" s="3">
        <f>[1]December!F1173</f>
        <v>3773133</v>
      </c>
      <c r="V1211" s="3">
        <f>[1]january!D1173</f>
        <v>3919241</v>
      </c>
      <c r="W1211" s="3">
        <f>[1]january!E1173</f>
        <v>0</v>
      </c>
      <c r="X1211" s="3">
        <f>[1]january!F1173</f>
        <v>3919241</v>
      </c>
      <c r="Y1211" s="3">
        <f>[1]february!D1173</f>
        <v>3764459</v>
      </c>
      <c r="Z1211" s="3">
        <f>[1]february!E1173</f>
        <v>0</v>
      </c>
      <c r="AA1211" s="3">
        <f>[1]february!F1173</f>
        <v>3764459</v>
      </c>
      <c r="AB1211" s="3">
        <f>[1]march!D1173</f>
        <v>3876886</v>
      </c>
      <c r="AC1211" s="3">
        <f>[1]march!E1173</f>
        <v>0</v>
      </c>
      <c r="AD1211" s="3">
        <f>[1]march!F1173</f>
        <v>3876886</v>
      </c>
      <c r="AE1211" s="3">
        <f>[1]april!D1173</f>
        <v>3838095</v>
      </c>
      <c r="AF1211" s="3">
        <f>[1]april!E1173</f>
        <v>0</v>
      </c>
      <c r="AG1211" s="3">
        <f>[1]april!F1173</f>
        <v>3838095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27"/>
        <v>37864863</v>
      </c>
      <c r="AR1211" s="10">
        <f t="shared" si="27"/>
        <v>0</v>
      </c>
      <c r="AS1211" s="10">
        <f t="shared" si="27"/>
        <v>37864863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173001</v>
      </c>
      <c r="E1212" s="3">
        <f>[1]july!E1174</f>
        <v>0</v>
      </c>
      <c r="F1212" s="3">
        <f>[1]july!F1174</f>
        <v>173001</v>
      </c>
      <c r="G1212" s="3">
        <f>[1]august!D1174</f>
        <v>119680</v>
      </c>
      <c r="H1212" s="3">
        <f>[1]august!E1174</f>
        <v>0</v>
      </c>
      <c r="I1212" s="3">
        <f>[1]august!F1174</f>
        <v>119680</v>
      </c>
      <c r="J1212" s="3">
        <f>[1]September!D1174</f>
        <v>153078</v>
      </c>
      <c r="K1212" s="3">
        <f>[1]September!E1174</f>
        <v>0</v>
      </c>
      <c r="L1212" s="3">
        <f>[1]September!F1174</f>
        <v>153078</v>
      </c>
      <c r="M1212" s="3">
        <f>[1]October!D1174</f>
        <v>165870</v>
      </c>
      <c r="N1212" s="3">
        <f>[1]October!E1174</f>
        <v>0</v>
      </c>
      <c r="O1212" s="3">
        <f>[1]October!F1174</f>
        <v>165870</v>
      </c>
      <c r="P1212" s="3">
        <f>[1]NOVEMBER!D1174</f>
        <v>122934</v>
      </c>
      <c r="Q1212" s="3">
        <f>[1]NOVEMBER!E1174</f>
        <v>0</v>
      </c>
      <c r="R1212" s="3">
        <f>[1]NOVEMBER!F1174</f>
        <v>122934</v>
      </c>
      <c r="S1212" s="3">
        <f>[1]December!D1174</f>
        <v>119283</v>
      </c>
      <c r="T1212" s="3">
        <f>[1]December!E1174</f>
        <v>0</v>
      </c>
      <c r="U1212" s="3">
        <f>[1]December!F1174</f>
        <v>119283</v>
      </c>
      <c r="V1212" s="3">
        <f>[1]january!D1174</f>
        <v>63079</v>
      </c>
      <c r="W1212" s="3">
        <f>[1]january!E1174</f>
        <v>0</v>
      </c>
      <c r="X1212" s="3">
        <f>[1]january!F1174</f>
        <v>63079</v>
      </c>
      <c r="Y1212" s="3">
        <f>[1]february!D1174</f>
        <v>128861</v>
      </c>
      <c r="Z1212" s="3">
        <f>[1]february!E1174</f>
        <v>0</v>
      </c>
      <c r="AA1212" s="3">
        <f>[1]february!F1174</f>
        <v>128861</v>
      </c>
      <c r="AB1212" s="3">
        <f>[1]march!D1174</f>
        <v>58688</v>
      </c>
      <c r="AC1212" s="3">
        <f>[1]march!E1174</f>
        <v>0</v>
      </c>
      <c r="AD1212" s="3">
        <f>[1]march!F1174</f>
        <v>58688</v>
      </c>
      <c r="AE1212" s="3">
        <f>[1]april!D1174</f>
        <v>220098</v>
      </c>
      <c r="AF1212" s="3">
        <f>[1]april!E1174</f>
        <v>0</v>
      </c>
      <c r="AG1212" s="3">
        <f>[1]april!F1174</f>
        <v>220098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27"/>
        <v>1324572</v>
      </c>
      <c r="AR1212" s="10">
        <f t="shared" si="27"/>
        <v>0</v>
      </c>
      <c r="AS1212" s="10">
        <f t="shared" si="27"/>
        <v>1324572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57296</v>
      </c>
      <c r="E1213" s="3">
        <f>[1]july!E1175</f>
        <v>0</v>
      </c>
      <c r="F1213" s="3">
        <f>[1]july!F1175</f>
        <v>57296</v>
      </c>
      <c r="G1213" s="3">
        <f>[1]august!D1175</f>
        <v>59397</v>
      </c>
      <c r="H1213" s="3">
        <f>[1]august!E1175</f>
        <v>0</v>
      </c>
      <c r="I1213" s="3">
        <f>[1]august!F1175</f>
        <v>59397</v>
      </c>
      <c r="J1213" s="3">
        <f>[1]September!D1175</f>
        <v>1516</v>
      </c>
      <c r="K1213" s="3">
        <f>[1]September!E1175</f>
        <v>0</v>
      </c>
      <c r="L1213" s="3">
        <f>[1]September!F1175</f>
        <v>1516</v>
      </c>
      <c r="M1213" s="3">
        <f>[1]October!D1175</f>
        <v>86040</v>
      </c>
      <c r="N1213" s="3">
        <f>[1]October!E1175</f>
        <v>0</v>
      </c>
      <c r="O1213" s="3">
        <f>[1]October!F1175</f>
        <v>86040</v>
      </c>
      <c r="P1213" s="3">
        <f>[1]NOVEMBER!D1175</f>
        <v>89841</v>
      </c>
      <c r="Q1213" s="3">
        <f>[1]NOVEMBER!E1175</f>
        <v>0</v>
      </c>
      <c r="R1213" s="3">
        <f>[1]NOVEMBER!F1175</f>
        <v>89841</v>
      </c>
      <c r="S1213" s="3">
        <f>[1]December!D1175</f>
        <v>60269</v>
      </c>
      <c r="T1213" s="3">
        <f>[1]December!E1175</f>
        <v>0</v>
      </c>
      <c r="U1213" s="3">
        <f>[1]December!F1175</f>
        <v>60269</v>
      </c>
      <c r="V1213" s="3">
        <f>[1]january!D1175</f>
        <v>28492</v>
      </c>
      <c r="W1213" s="3">
        <f>[1]january!E1175</f>
        <v>0</v>
      </c>
      <c r="X1213" s="3">
        <f>[1]january!F1175</f>
        <v>28492</v>
      </c>
      <c r="Y1213" s="3">
        <f>[1]february!D1175</f>
        <v>45183</v>
      </c>
      <c r="Z1213" s="3">
        <f>[1]february!E1175</f>
        <v>0</v>
      </c>
      <c r="AA1213" s="3">
        <f>[1]february!F1175</f>
        <v>45183</v>
      </c>
      <c r="AB1213" s="3">
        <f>[1]march!D1175</f>
        <v>49981</v>
      </c>
      <c r="AC1213" s="3">
        <f>[1]march!E1175</f>
        <v>0</v>
      </c>
      <c r="AD1213" s="3">
        <f>[1]march!F1175</f>
        <v>49981</v>
      </c>
      <c r="AE1213" s="3">
        <f>[1]april!D1175</f>
        <v>47307</v>
      </c>
      <c r="AF1213" s="3">
        <f>[1]april!E1175</f>
        <v>0</v>
      </c>
      <c r="AG1213" s="3">
        <f>[1]april!F1175</f>
        <v>47307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27"/>
        <v>525322</v>
      </c>
      <c r="AR1213" s="10">
        <f t="shared" si="27"/>
        <v>0</v>
      </c>
      <c r="AS1213" s="10">
        <f t="shared" si="27"/>
        <v>525322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25933</v>
      </c>
      <c r="E1214" s="3">
        <f>[1]july!E1176</f>
        <v>0</v>
      </c>
      <c r="F1214" s="3">
        <f>[1]july!F1176</f>
        <v>25933</v>
      </c>
      <c r="G1214" s="3">
        <f>[1]august!D1176</f>
        <v>17940</v>
      </c>
      <c r="H1214" s="3">
        <f>[1]august!E1176</f>
        <v>0</v>
      </c>
      <c r="I1214" s="3">
        <f>[1]august!F1176</f>
        <v>17940</v>
      </c>
      <c r="J1214" s="3">
        <f>[1]September!D1176</f>
        <v>22947</v>
      </c>
      <c r="K1214" s="3">
        <f>[1]September!E1176</f>
        <v>0</v>
      </c>
      <c r="L1214" s="3">
        <f>[1]September!F1176</f>
        <v>22947</v>
      </c>
      <c r="M1214" s="3">
        <f>[1]October!D1176</f>
        <v>24864</v>
      </c>
      <c r="N1214" s="3">
        <f>[1]October!E1176</f>
        <v>0</v>
      </c>
      <c r="O1214" s="3">
        <f>[1]October!F1176</f>
        <v>24864</v>
      </c>
      <c r="P1214" s="3">
        <f>[1]NOVEMBER!D1176</f>
        <v>18428</v>
      </c>
      <c r="Q1214" s="3">
        <f>[1]NOVEMBER!E1176</f>
        <v>0</v>
      </c>
      <c r="R1214" s="3">
        <f>[1]NOVEMBER!F1176</f>
        <v>18428</v>
      </c>
      <c r="S1214" s="3">
        <f>[1]December!D1176</f>
        <v>17824</v>
      </c>
      <c r="T1214" s="3">
        <f>[1]December!E1176</f>
        <v>0</v>
      </c>
      <c r="U1214" s="3">
        <f>[1]December!F1176</f>
        <v>17824</v>
      </c>
      <c r="V1214" s="3">
        <f>[1]january!D1176</f>
        <v>9456</v>
      </c>
      <c r="W1214" s="3">
        <f>[1]january!E1176</f>
        <v>0</v>
      </c>
      <c r="X1214" s="3">
        <f>[1]january!F1176</f>
        <v>9456</v>
      </c>
      <c r="Y1214" s="3">
        <f>[1]february!D1176</f>
        <v>19317</v>
      </c>
      <c r="Z1214" s="3">
        <f>[1]february!E1176</f>
        <v>0</v>
      </c>
      <c r="AA1214" s="3">
        <f>[1]february!F1176</f>
        <v>19317</v>
      </c>
      <c r="AB1214" s="3">
        <f>[1]march!D1176</f>
        <v>8798</v>
      </c>
      <c r="AC1214" s="3">
        <f>[1]march!E1176</f>
        <v>0</v>
      </c>
      <c r="AD1214" s="3">
        <f>[1]march!F1176</f>
        <v>8798</v>
      </c>
      <c r="AE1214" s="3">
        <f>[1]april!D1176</f>
        <v>32993</v>
      </c>
      <c r="AF1214" s="3">
        <f>[1]april!E1176</f>
        <v>0</v>
      </c>
      <c r="AG1214" s="3">
        <f>[1]april!F1176</f>
        <v>32993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27"/>
        <v>198500</v>
      </c>
      <c r="AR1214" s="10">
        <f t="shared" si="27"/>
        <v>0</v>
      </c>
      <c r="AS1214" s="10">
        <f t="shared" si="27"/>
        <v>198500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86347</v>
      </c>
      <c r="E1215" s="3">
        <f>[1]july!E1177</f>
        <v>0</v>
      </c>
      <c r="F1215" s="3">
        <f>[1]july!F1177</f>
        <v>86347</v>
      </c>
      <c r="G1215" s="3">
        <f>[1]august!D1177</f>
        <v>89513</v>
      </c>
      <c r="H1215" s="3">
        <f>[1]august!E1177</f>
        <v>0</v>
      </c>
      <c r="I1215" s="3">
        <f>[1]august!F1177</f>
        <v>89513</v>
      </c>
      <c r="J1215" s="3">
        <f>[1]September!D1177</f>
        <v>2285</v>
      </c>
      <c r="K1215" s="3">
        <f>[1]September!E1177</f>
        <v>0</v>
      </c>
      <c r="L1215" s="3">
        <f>[1]September!F1177</f>
        <v>2285</v>
      </c>
      <c r="M1215" s="3">
        <f>[1]October!D1177</f>
        <v>129666</v>
      </c>
      <c r="N1215" s="3">
        <f>[1]October!E1177</f>
        <v>0</v>
      </c>
      <c r="O1215" s="3">
        <f>[1]October!F1177</f>
        <v>129666</v>
      </c>
      <c r="P1215" s="3">
        <f>[1]NOVEMBER!D1177</f>
        <v>135394</v>
      </c>
      <c r="Q1215" s="3">
        <f>[1]NOVEMBER!E1177</f>
        <v>0</v>
      </c>
      <c r="R1215" s="3">
        <f>[1]NOVEMBER!F1177</f>
        <v>135394</v>
      </c>
      <c r="S1215" s="3">
        <f>[1]December!D1177</f>
        <v>90827</v>
      </c>
      <c r="T1215" s="3">
        <f>[1]December!E1177</f>
        <v>0</v>
      </c>
      <c r="U1215" s="3">
        <f>[1]December!F1177</f>
        <v>90827</v>
      </c>
      <c r="V1215" s="3">
        <f>[1]january!D1177</f>
        <v>42938</v>
      </c>
      <c r="W1215" s="3">
        <f>[1]january!E1177</f>
        <v>0</v>
      </c>
      <c r="X1215" s="3">
        <f>[1]january!F1177</f>
        <v>42938</v>
      </c>
      <c r="Y1215" s="3">
        <f>[1]february!D1177</f>
        <v>68093</v>
      </c>
      <c r="Z1215" s="3">
        <f>[1]february!E1177</f>
        <v>0</v>
      </c>
      <c r="AA1215" s="3">
        <f>[1]february!F1177</f>
        <v>68093</v>
      </c>
      <c r="AB1215" s="3">
        <f>[1]march!D1177</f>
        <v>75323</v>
      </c>
      <c r="AC1215" s="3">
        <f>[1]march!E1177</f>
        <v>0</v>
      </c>
      <c r="AD1215" s="3">
        <f>[1]march!F1177</f>
        <v>75323</v>
      </c>
      <c r="AE1215" s="3">
        <f>[1]april!D1177</f>
        <v>71292</v>
      </c>
      <c r="AF1215" s="3">
        <f>[1]april!E1177</f>
        <v>0</v>
      </c>
      <c r="AG1215" s="3">
        <f>[1]april!F1177</f>
        <v>71292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27"/>
        <v>791678</v>
      </c>
      <c r="AR1215" s="10">
        <f t="shared" si="27"/>
        <v>0</v>
      </c>
      <c r="AS1215" s="10">
        <f t="shared" si="27"/>
        <v>791678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122216</v>
      </c>
      <c r="E1216" s="3">
        <f>[1]july!E1178</f>
        <v>0</v>
      </c>
      <c r="F1216" s="3">
        <f>[1]july!F1178</f>
        <v>122216</v>
      </c>
      <c r="G1216" s="3">
        <f>[1]august!D1178</f>
        <v>233113</v>
      </c>
      <c r="H1216" s="3">
        <f>[1]august!E1178</f>
        <v>0</v>
      </c>
      <c r="I1216" s="3">
        <f>[1]august!F1178</f>
        <v>233113</v>
      </c>
      <c r="J1216" s="3">
        <f>[1]September!D1178</f>
        <v>114359</v>
      </c>
      <c r="K1216" s="3">
        <f>[1]September!E1178</f>
        <v>0</v>
      </c>
      <c r="L1216" s="3">
        <f>[1]September!F1178</f>
        <v>114359</v>
      </c>
      <c r="M1216" s="3">
        <f>[1]October!D1178</f>
        <v>70150</v>
      </c>
      <c r="N1216" s="3">
        <f>[1]October!E1178</f>
        <v>0</v>
      </c>
      <c r="O1216" s="3">
        <f>[1]October!F1178</f>
        <v>70150</v>
      </c>
      <c r="P1216" s="3">
        <f>[1]NOVEMBER!D1178</f>
        <v>186067</v>
      </c>
      <c r="Q1216" s="3">
        <f>[1]NOVEMBER!E1178</f>
        <v>0</v>
      </c>
      <c r="R1216" s="3">
        <f>[1]NOVEMBER!F1178</f>
        <v>186067</v>
      </c>
      <c r="S1216" s="3">
        <f>[1]December!D1178</f>
        <v>142926</v>
      </c>
      <c r="T1216" s="3">
        <f>[1]December!E1178</f>
        <v>0</v>
      </c>
      <c r="U1216" s="3">
        <f>[1]December!F1178</f>
        <v>142926</v>
      </c>
      <c r="V1216" s="3">
        <f>[1]january!D1178</f>
        <v>234366</v>
      </c>
      <c r="W1216" s="3">
        <f>[1]january!E1178</f>
        <v>0</v>
      </c>
      <c r="X1216" s="3">
        <f>[1]january!F1178</f>
        <v>234366</v>
      </c>
      <c r="Y1216" s="3">
        <f>[1]february!D1178</f>
        <v>190324</v>
      </c>
      <c r="Z1216" s="3">
        <f>[1]february!E1178</f>
        <v>0</v>
      </c>
      <c r="AA1216" s="3">
        <f>[1]february!F1178</f>
        <v>190324</v>
      </c>
      <c r="AB1216" s="3">
        <f>[1]march!D1178</f>
        <v>157950</v>
      </c>
      <c r="AC1216" s="3">
        <f>[1]march!E1178</f>
        <v>0</v>
      </c>
      <c r="AD1216" s="3">
        <f>[1]march!F1178</f>
        <v>157950</v>
      </c>
      <c r="AE1216" s="3">
        <f>[1]april!D1178</f>
        <v>36300</v>
      </c>
      <c r="AF1216" s="3">
        <f>[1]april!E1178</f>
        <v>0</v>
      </c>
      <c r="AG1216" s="3">
        <f>[1]april!F1178</f>
        <v>36300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27"/>
        <v>1487771</v>
      </c>
      <c r="AR1216" s="10">
        <f t="shared" si="27"/>
        <v>0</v>
      </c>
      <c r="AS1216" s="10">
        <f t="shared" si="27"/>
        <v>1487771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60797</v>
      </c>
      <c r="E1217" s="3">
        <f>[1]july!E1179</f>
        <v>0</v>
      </c>
      <c r="F1217" s="3">
        <f>[1]july!F1179</f>
        <v>60797</v>
      </c>
      <c r="G1217" s="3">
        <f>[1]august!D1179</f>
        <v>59050</v>
      </c>
      <c r="H1217" s="3">
        <f>[1]august!E1179</f>
        <v>0</v>
      </c>
      <c r="I1217" s="3">
        <f>[1]august!F1179</f>
        <v>59050</v>
      </c>
      <c r="J1217" s="3">
        <f>[1]September!D1179</f>
        <v>36276</v>
      </c>
      <c r="K1217" s="3">
        <f>[1]September!E1179</f>
        <v>0</v>
      </c>
      <c r="L1217" s="3">
        <f>[1]September!F1179</f>
        <v>36276</v>
      </c>
      <c r="M1217" s="3">
        <f>[1]October!D1179</f>
        <v>127493</v>
      </c>
      <c r="N1217" s="3">
        <f>[1]October!E1179</f>
        <v>0</v>
      </c>
      <c r="O1217" s="3">
        <f>[1]October!F1179</f>
        <v>127493</v>
      </c>
      <c r="P1217" s="3">
        <f>[1]NOVEMBER!D1179</f>
        <v>26870</v>
      </c>
      <c r="Q1217" s="3">
        <f>[1]NOVEMBER!E1179</f>
        <v>0</v>
      </c>
      <c r="R1217" s="3">
        <f>[1]NOVEMBER!F1179</f>
        <v>26870</v>
      </c>
      <c r="S1217" s="3">
        <f>[1]December!D1179</f>
        <v>109926</v>
      </c>
      <c r="T1217" s="3">
        <f>[1]December!E1179</f>
        <v>0</v>
      </c>
      <c r="U1217" s="3">
        <f>[1]December!F1179</f>
        <v>109926</v>
      </c>
      <c r="V1217" s="3">
        <f>[1]january!D1179</f>
        <v>28428</v>
      </c>
      <c r="W1217" s="3">
        <f>[1]january!E1179</f>
        <v>0</v>
      </c>
      <c r="X1217" s="3">
        <f>[1]january!F1179</f>
        <v>28428</v>
      </c>
      <c r="Y1217" s="3">
        <f>[1]february!D1179</f>
        <v>28428</v>
      </c>
      <c r="Z1217" s="3">
        <f>[1]february!E1179</f>
        <v>0</v>
      </c>
      <c r="AA1217" s="3">
        <f>[1]february!F1179</f>
        <v>28428</v>
      </c>
      <c r="AB1217" s="3">
        <f>[1]march!D1179</f>
        <v>79777</v>
      </c>
      <c r="AC1217" s="3">
        <f>[1]march!E1179</f>
        <v>0</v>
      </c>
      <c r="AD1217" s="3">
        <f>[1]march!F1179</f>
        <v>79777</v>
      </c>
      <c r="AE1217" s="3">
        <f>[1]april!D1179</f>
        <v>100989</v>
      </c>
      <c r="AF1217" s="3">
        <f>[1]april!E1179</f>
        <v>0</v>
      </c>
      <c r="AG1217" s="3">
        <f>[1]april!F1179</f>
        <v>100989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27"/>
        <v>658034</v>
      </c>
      <c r="AR1217" s="10">
        <f t="shared" si="27"/>
        <v>0</v>
      </c>
      <c r="AS1217" s="10">
        <f t="shared" si="27"/>
        <v>658034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17674</v>
      </c>
      <c r="E1218" s="3">
        <f>[1]july!E1180</f>
        <v>0</v>
      </c>
      <c r="F1218" s="3">
        <f>[1]july!F1180</f>
        <v>17674</v>
      </c>
      <c r="G1218" s="3">
        <f>[1]august!D1180</f>
        <v>26314</v>
      </c>
      <c r="H1218" s="3">
        <f>[1]august!E1180</f>
        <v>0</v>
      </c>
      <c r="I1218" s="3">
        <f>[1]august!F1180</f>
        <v>26314</v>
      </c>
      <c r="J1218" s="3">
        <f>[1]September!D1180</f>
        <v>9016</v>
      </c>
      <c r="K1218" s="3">
        <f>[1]September!E1180</f>
        <v>0</v>
      </c>
      <c r="L1218" s="3">
        <f>[1]September!F1180</f>
        <v>9016</v>
      </c>
      <c r="M1218" s="3">
        <f>[1]October!D1180</f>
        <v>13989</v>
      </c>
      <c r="N1218" s="3">
        <f>[1]October!E1180</f>
        <v>0</v>
      </c>
      <c r="O1218" s="3">
        <f>[1]October!F1180</f>
        <v>13989</v>
      </c>
      <c r="P1218" s="3">
        <f>[1]NOVEMBER!D1180</f>
        <v>861</v>
      </c>
      <c r="Q1218" s="3">
        <f>[1]NOVEMBER!E1180</f>
        <v>0</v>
      </c>
      <c r="R1218" s="3">
        <f>[1]NOVEMBER!F1180</f>
        <v>861</v>
      </c>
      <c r="S1218" s="3">
        <f>[1]December!D1180</f>
        <v>2641</v>
      </c>
      <c r="T1218" s="3">
        <f>[1]December!E1180</f>
        <v>0</v>
      </c>
      <c r="U1218" s="3">
        <f>[1]December!F1180</f>
        <v>2641</v>
      </c>
      <c r="V1218" s="3">
        <f>[1]january!D1180</f>
        <v>300</v>
      </c>
      <c r="W1218" s="3">
        <f>[1]january!E1180</f>
        <v>0</v>
      </c>
      <c r="X1218" s="3">
        <f>[1]january!F1180</f>
        <v>300</v>
      </c>
      <c r="Y1218" s="3">
        <f>[1]february!D1180</f>
        <v>300</v>
      </c>
      <c r="Z1218" s="3">
        <f>[1]february!E1180</f>
        <v>0</v>
      </c>
      <c r="AA1218" s="3">
        <f>[1]february!F1180</f>
        <v>300</v>
      </c>
      <c r="AB1218" s="3">
        <f>[1]march!D1180</f>
        <v>300</v>
      </c>
      <c r="AC1218" s="3">
        <f>[1]march!E1180</f>
        <v>0</v>
      </c>
      <c r="AD1218" s="3">
        <f>[1]march!F1180</f>
        <v>300</v>
      </c>
      <c r="AE1218" s="3">
        <f>[1]april!D1180</f>
        <v>31290</v>
      </c>
      <c r="AF1218" s="3">
        <f>[1]april!E1180</f>
        <v>0</v>
      </c>
      <c r="AG1218" s="3">
        <f>[1]april!F1180</f>
        <v>31290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27"/>
        <v>102685</v>
      </c>
      <c r="AR1218" s="10">
        <f t="shared" si="27"/>
        <v>0</v>
      </c>
      <c r="AS1218" s="10">
        <f t="shared" si="27"/>
        <v>102685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226349</v>
      </c>
      <c r="E1219" s="3">
        <f>[1]july!E1181</f>
        <v>0</v>
      </c>
      <c r="F1219" s="3">
        <f>[1]july!F1181</f>
        <v>226349</v>
      </c>
      <c r="G1219" s="3">
        <f>[1]august!D1181</f>
        <v>75141</v>
      </c>
      <c r="H1219" s="3">
        <f>[1]august!E1181</f>
        <v>0</v>
      </c>
      <c r="I1219" s="3">
        <f>[1]august!F1181</f>
        <v>75141</v>
      </c>
      <c r="J1219" s="3">
        <f>[1]September!D1181</f>
        <v>130520</v>
      </c>
      <c r="K1219" s="3">
        <f>[1]September!E1181</f>
        <v>0</v>
      </c>
      <c r="L1219" s="3">
        <f>[1]September!F1181</f>
        <v>130520</v>
      </c>
      <c r="M1219" s="3">
        <f>[1]October!D1181</f>
        <v>107756</v>
      </c>
      <c r="N1219" s="3">
        <f>[1]October!E1181</f>
        <v>0</v>
      </c>
      <c r="O1219" s="3">
        <f>[1]October!F1181</f>
        <v>107756</v>
      </c>
      <c r="P1219" s="3">
        <f>[1]NOVEMBER!D1181</f>
        <v>97015</v>
      </c>
      <c r="Q1219" s="3">
        <f>[1]NOVEMBER!E1181</f>
        <v>0</v>
      </c>
      <c r="R1219" s="3">
        <f>[1]NOVEMBER!F1181</f>
        <v>97015</v>
      </c>
      <c r="S1219" s="3">
        <f>[1]December!D1181</f>
        <v>181833</v>
      </c>
      <c r="T1219" s="3">
        <f>[1]December!E1181</f>
        <v>0</v>
      </c>
      <c r="U1219" s="3">
        <f>[1]December!F1181</f>
        <v>181833</v>
      </c>
      <c r="V1219" s="3">
        <f>[1]january!D1181</f>
        <v>189560</v>
      </c>
      <c r="W1219" s="3">
        <f>[1]january!E1181</f>
        <v>0</v>
      </c>
      <c r="X1219" s="3">
        <f>[1]january!F1181</f>
        <v>189560</v>
      </c>
      <c r="Y1219" s="3">
        <f>[1]february!D1181</f>
        <v>145518</v>
      </c>
      <c r="Z1219" s="3">
        <f>[1]february!E1181</f>
        <v>0</v>
      </c>
      <c r="AA1219" s="3">
        <f>[1]february!F1181</f>
        <v>145518</v>
      </c>
      <c r="AB1219" s="3">
        <f>[1]march!D1181</f>
        <v>164566</v>
      </c>
      <c r="AC1219" s="3">
        <f>[1]march!E1181</f>
        <v>0</v>
      </c>
      <c r="AD1219" s="3">
        <f>[1]march!F1181</f>
        <v>164566</v>
      </c>
      <c r="AE1219" s="3">
        <f>[1]april!D1181</f>
        <v>19550</v>
      </c>
      <c r="AF1219" s="3">
        <f>[1]april!E1181</f>
        <v>0</v>
      </c>
      <c r="AG1219" s="3">
        <f>[1]april!F1181</f>
        <v>19550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27"/>
        <v>1337808</v>
      </c>
      <c r="AR1219" s="10">
        <f t="shared" si="27"/>
        <v>0</v>
      </c>
      <c r="AS1219" s="10">
        <f t="shared" si="27"/>
        <v>1337808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25777</v>
      </c>
      <c r="E1220" s="3">
        <f>[1]july!E1182</f>
        <v>0</v>
      </c>
      <c r="F1220" s="3">
        <f>[1]july!F1182</f>
        <v>25777</v>
      </c>
      <c r="G1220" s="3">
        <f>[1]august!D1182</f>
        <v>28320</v>
      </c>
      <c r="H1220" s="3">
        <f>[1]august!E1182</f>
        <v>0</v>
      </c>
      <c r="I1220" s="3">
        <f>[1]august!F1182</f>
        <v>28320</v>
      </c>
      <c r="J1220" s="3">
        <f>[1]September!D1182</f>
        <v>34051</v>
      </c>
      <c r="K1220" s="3">
        <f>[1]September!E1182</f>
        <v>0</v>
      </c>
      <c r="L1220" s="3">
        <f>[1]September!F1182</f>
        <v>34051</v>
      </c>
      <c r="M1220" s="3">
        <f>[1]October!D1182</f>
        <v>61751</v>
      </c>
      <c r="N1220" s="3">
        <f>[1]October!E1182</f>
        <v>0</v>
      </c>
      <c r="O1220" s="3">
        <f>[1]October!F1182</f>
        <v>61751</v>
      </c>
      <c r="P1220" s="3">
        <f>[1]NOVEMBER!D1182</f>
        <v>83820</v>
      </c>
      <c r="Q1220" s="3">
        <f>[1]NOVEMBER!E1182</f>
        <v>0</v>
      </c>
      <c r="R1220" s="3">
        <f>[1]NOVEMBER!F1182</f>
        <v>83820</v>
      </c>
      <c r="S1220" s="3">
        <f>[1]December!D1182</f>
        <v>50575</v>
      </c>
      <c r="T1220" s="3">
        <f>[1]December!E1182</f>
        <v>0</v>
      </c>
      <c r="U1220" s="3">
        <f>[1]December!F1182</f>
        <v>50575</v>
      </c>
      <c r="V1220" s="3">
        <f>[1]january!D1182</f>
        <v>68501</v>
      </c>
      <c r="W1220" s="3">
        <f>[1]january!E1182</f>
        <v>0</v>
      </c>
      <c r="X1220" s="3">
        <f>[1]january!F1182</f>
        <v>68501</v>
      </c>
      <c r="Y1220" s="3">
        <f>[1]february!D1182</f>
        <v>68501</v>
      </c>
      <c r="Z1220" s="3">
        <f>[1]february!E1182</f>
        <v>0</v>
      </c>
      <c r="AA1220" s="3">
        <f>[1]february!F1182</f>
        <v>68501</v>
      </c>
      <c r="AB1220" s="3">
        <f>[1]march!D1182</f>
        <v>75068</v>
      </c>
      <c r="AC1220" s="3">
        <f>[1]march!E1182</f>
        <v>0</v>
      </c>
      <c r="AD1220" s="3">
        <f>[1]march!F1182</f>
        <v>75068</v>
      </c>
      <c r="AE1220" s="3">
        <f>[1]april!D1182</f>
        <v>94984</v>
      </c>
      <c r="AF1220" s="3">
        <f>[1]april!E1182</f>
        <v>0</v>
      </c>
      <c r="AG1220" s="3">
        <f>[1]april!F1182</f>
        <v>94984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27"/>
        <v>591348</v>
      </c>
      <c r="AR1220" s="10">
        <f t="shared" si="27"/>
        <v>0</v>
      </c>
      <c r="AS1220" s="10">
        <f t="shared" si="27"/>
        <v>591348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27408</v>
      </c>
      <c r="E1221" s="3">
        <f>[1]july!E1183</f>
        <v>0</v>
      </c>
      <c r="F1221" s="3">
        <f>[1]july!F1183</f>
        <v>27408</v>
      </c>
      <c r="G1221" s="3">
        <f>[1]august!D1183</f>
        <v>44582</v>
      </c>
      <c r="H1221" s="3">
        <f>[1]august!E1183</f>
        <v>0</v>
      </c>
      <c r="I1221" s="3">
        <f>[1]august!F1183</f>
        <v>44582</v>
      </c>
      <c r="J1221" s="3">
        <f>[1]September!D1183</f>
        <v>27944</v>
      </c>
      <c r="K1221" s="3">
        <f>[1]September!E1183</f>
        <v>0</v>
      </c>
      <c r="L1221" s="3">
        <f>[1]September!F1183</f>
        <v>27944</v>
      </c>
      <c r="M1221" s="3">
        <f>[1]October!D1183</f>
        <v>41126</v>
      </c>
      <c r="N1221" s="3">
        <f>[1]October!E1183</f>
        <v>0</v>
      </c>
      <c r="O1221" s="3">
        <f>[1]October!F1183</f>
        <v>41126</v>
      </c>
      <c r="P1221" s="3">
        <f>[1]NOVEMBER!D1183</f>
        <v>32963</v>
      </c>
      <c r="Q1221" s="3">
        <f>[1]NOVEMBER!E1183</f>
        <v>0</v>
      </c>
      <c r="R1221" s="3">
        <f>[1]NOVEMBER!F1183</f>
        <v>32963</v>
      </c>
      <c r="S1221" s="3">
        <f>[1]December!D1183</f>
        <v>23085</v>
      </c>
      <c r="T1221" s="3">
        <f>[1]December!E1183</f>
        <v>0</v>
      </c>
      <c r="U1221" s="3">
        <f>[1]December!F1183</f>
        <v>23085</v>
      </c>
      <c r="V1221" s="3">
        <f>[1]january!D1183</f>
        <v>5033</v>
      </c>
      <c r="W1221" s="3">
        <f>[1]january!E1183</f>
        <v>0</v>
      </c>
      <c r="X1221" s="3">
        <f>[1]january!F1183</f>
        <v>5033</v>
      </c>
      <c r="Y1221" s="3">
        <f>[1]february!D1183</f>
        <v>5033</v>
      </c>
      <c r="Z1221" s="3">
        <f>[1]february!E1183</f>
        <v>0</v>
      </c>
      <c r="AA1221" s="3">
        <f>[1]february!F1183</f>
        <v>5033</v>
      </c>
      <c r="AB1221" s="3">
        <f>[1]march!D1183</f>
        <v>19586</v>
      </c>
      <c r="AC1221" s="3">
        <f>[1]march!E1183</f>
        <v>0</v>
      </c>
      <c r="AD1221" s="3">
        <f>[1]march!F1183</f>
        <v>19586</v>
      </c>
      <c r="AE1221" s="3">
        <f>[1]april!D1183</f>
        <v>54043</v>
      </c>
      <c r="AF1221" s="3">
        <f>[1]april!E1183</f>
        <v>0</v>
      </c>
      <c r="AG1221" s="3">
        <f>[1]april!F1183</f>
        <v>54043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27"/>
        <v>280803</v>
      </c>
      <c r="AR1221" s="10">
        <f t="shared" si="27"/>
        <v>0</v>
      </c>
      <c r="AS1221" s="10">
        <f t="shared" si="27"/>
        <v>280803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480221</v>
      </c>
      <c r="E1222" s="3">
        <f>[1]july!E1184</f>
        <v>0</v>
      </c>
      <c r="F1222" s="3">
        <f>[1]july!F1184</f>
        <v>480221</v>
      </c>
      <c r="G1222" s="3">
        <f>[1]august!D1184</f>
        <v>466520</v>
      </c>
      <c r="H1222" s="3">
        <f>[1]august!E1184</f>
        <v>0</v>
      </c>
      <c r="I1222" s="3">
        <f>[1]august!F1184</f>
        <v>466520</v>
      </c>
      <c r="J1222" s="3">
        <f>[1]September!D1184</f>
        <v>352166</v>
      </c>
      <c r="K1222" s="3">
        <f>[1]September!E1184</f>
        <v>0</v>
      </c>
      <c r="L1222" s="3">
        <f>[1]September!F1184</f>
        <v>352166</v>
      </c>
      <c r="M1222" s="3">
        <f>[1]October!D1184</f>
        <v>422265</v>
      </c>
      <c r="N1222" s="3">
        <f>[1]October!E1184</f>
        <v>0</v>
      </c>
      <c r="O1222" s="3">
        <f>[1]October!F1184</f>
        <v>422265</v>
      </c>
      <c r="P1222" s="3">
        <f>[1]NOVEMBER!D1184</f>
        <v>427596</v>
      </c>
      <c r="Q1222" s="3">
        <f>[1]NOVEMBER!E1184</f>
        <v>0</v>
      </c>
      <c r="R1222" s="3">
        <f>[1]NOVEMBER!F1184</f>
        <v>427596</v>
      </c>
      <c r="S1222" s="3">
        <f>[1]December!D1184</f>
        <v>510986</v>
      </c>
      <c r="T1222" s="3">
        <f>[1]December!E1184</f>
        <v>0</v>
      </c>
      <c r="U1222" s="3">
        <f>[1]December!F1184</f>
        <v>510986</v>
      </c>
      <c r="V1222" s="3">
        <f>[1]january!D1184</f>
        <v>526188</v>
      </c>
      <c r="W1222" s="3">
        <f>[1]january!E1184</f>
        <v>0</v>
      </c>
      <c r="X1222" s="3">
        <f>[1]january!F1184</f>
        <v>526188</v>
      </c>
      <c r="Y1222" s="3">
        <f>[1]february!D1184</f>
        <v>438104</v>
      </c>
      <c r="Z1222" s="3">
        <f>[1]february!E1184</f>
        <v>0</v>
      </c>
      <c r="AA1222" s="3">
        <f>[1]february!F1184</f>
        <v>438104</v>
      </c>
      <c r="AB1222" s="3">
        <f>[1]march!D1184</f>
        <v>497247</v>
      </c>
      <c r="AC1222" s="3">
        <f>[1]march!E1184</f>
        <v>0</v>
      </c>
      <c r="AD1222" s="3">
        <f>[1]march!F1184</f>
        <v>497247</v>
      </c>
      <c r="AE1222" s="3">
        <f>[1]april!D1184</f>
        <v>337156</v>
      </c>
      <c r="AF1222" s="3">
        <f>[1]april!E1184</f>
        <v>0</v>
      </c>
      <c r="AG1222" s="3">
        <f>[1]april!F1184</f>
        <v>337156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27"/>
        <v>4458449</v>
      </c>
      <c r="AR1222" s="10">
        <f t="shared" si="27"/>
        <v>0</v>
      </c>
      <c r="AS1222" s="10">
        <f t="shared" si="27"/>
        <v>4458449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822798</v>
      </c>
      <c r="E1223" s="3">
        <f>[1]july!E1185</f>
        <v>0</v>
      </c>
      <c r="F1223" s="3">
        <f>[1]july!F1185</f>
        <v>822798</v>
      </c>
      <c r="G1223" s="3">
        <f>[1]august!D1185</f>
        <v>753050</v>
      </c>
      <c r="H1223" s="3">
        <f>[1]august!E1185</f>
        <v>0</v>
      </c>
      <c r="I1223" s="3">
        <f>[1]august!F1185</f>
        <v>753050</v>
      </c>
      <c r="J1223" s="3">
        <f>[1]September!D1185</f>
        <v>531992</v>
      </c>
      <c r="K1223" s="3">
        <f>[1]September!E1185</f>
        <v>0</v>
      </c>
      <c r="L1223" s="3">
        <f>[1]September!F1185</f>
        <v>531992</v>
      </c>
      <c r="M1223" s="3">
        <f>[1]October!D1185</f>
        <v>828705</v>
      </c>
      <c r="N1223" s="3">
        <f>[1]October!E1185</f>
        <v>0</v>
      </c>
      <c r="O1223" s="3">
        <f>[1]October!F1185</f>
        <v>828705</v>
      </c>
      <c r="P1223" s="3">
        <f>[1]NOVEMBER!D1185</f>
        <v>794193</v>
      </c>
      <c r="Q1223" s="3">
        <f>[1]NOVEMBER!E1185</f>
        <v>0</v>
      </c>
      <c r="R1223" s="3">
        <f>[1]NOVEMBER!F1185</f>
        <v>794193</v>
      </c>
      <c r="S1223" s="3">
        <f>[1]December!D1185</f>
        <v>799189</v>
      </c>
      <c r="T1223" s="3">
        <f>[1]December!E1185</f>
        <v>0</v>
      </c>
      <c r="U1223" s="3">
        <f>[1]December!F1185</f>
        <v>799189</v>
      </c>
      <c r="V1223" s="3">
        <f>[1]january!D1185</f>
        <v>670153</v>
      </c>
      <c r="W1223" s="3">
        <f>[1]january!E1185</f>
        <v>0</v>
      </c>
      <c r="X1223" s="3">
        <f>[1]january!F1185</f>
        <v>670153</v>
      </c>
      <c r="Y1223" s="3">
        <f>[1]february!D1185</f>
        <v>699558</v>
      </c>
      <c r="Z1223" s="3">
        <f>[1]february!E1185</f>
        <v>0</v>
      </c>
      <c r="AA1223" s="3">
        <f>[1]february!F1185</f>
        <v>699558</v>
      </c>
      <c r="AB1223" s="3">
        <f>[1]march!D1185</f>
        <v>690037</v>
      </c>
      <c r="AC1223" s="3">
        <f>[1]march!E1185</f>
        <v>0</v>
      </c>
      <c r="AD1223" s="3">
        <f>[1]march!F1185</f>
        <v>690037</v>
      </c>
      <c r="AE1223" s="3">
        <f>[1]april!D1185</f>
        <v>708846</v>
      </c>
      <c r="AF1223" s="3">
        <f>[1]april!E1185</f>
        <v>0</v>
      </c>
      <c r="AG1223" s="3">
        <f>[1]april!F1185</f>
        <v>708846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27"/>
        <v>7298521</v>
      </c>
      <c r="AR1223" s="10">
        <f t="shared" si="27"/>
        <v>0</v>
      </c>
      <c r="AS1223" s="10">
        <f t="shared" si="27"/>
        <v>7298521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3032744</v>
      </c>
      <c r="E1224" s="3">
        <f>[1]july!E1186</f>
        <v>0</v>
      </c>
      <c r="F1224" s="3">
        <f>[1]july!F1186</f>
        <v>3032744</v>
      </c>
      <c r="G1224" s="3">
        <f>[1]august!D1186</f>
        <v>3142410</v>
      </c>
      <c r="H1224" s="3">
        <f>[1]august!E1186</f>
        <v>0</v>
      </c>
      <c r="I1224" s="3">
        <f>[1]august!F1186</f>
        <v>3142410</v>
      </c>
      <c r="J1224" s="3">
        <f>[1]September!D1186</f>
        <v>3044576</v>
      </c>
      <c r="K1224" s="3">
        <f>[1]September!E1186</f>
        <v>0</v>
      </c>
      <c r="L1224" s="3">
        <f>[1]September!F1186</f>
        <v>3044576</v>
      </c>
      <c r="M1224" s="3">
        <f>[1]October!D1186</f>
        <v>3016540</v>
      </c>
      <c r="N1224" s="3">
        <f>[1]October!E1186</f>
        <v>0</v>
      </c>
      <c r="O1224" s="3">
        <f>[1]October!F1186</f>
        <v>3016540</v>
      </c>
      <c r="P1224" s="3">
        <f>[1]NOVEMBER!D1186</f>
        <v>2726041</v>
      </c>
      <c r="Q1224" s="3">
        <f>[1]NOVEMBER!E1186</f>
        <v>0</v>
      </c>
      <c r="R1224" s="3">
        <f>[1]NOVEMBER!F1186</f>
        <v>2726041</v>
      </c>
      <c r="S1224" s="3">
        <f>[1]December!D1186</f>
        <v>2973944</v>
      </c>
      <c r="T1224" s="3">
        <f>[1]December!E1186</f>
        <v>0</v>
      </c>
      <c r="U1224" s="3">
        <f>[1]December!F1186</f>
        <v>2973944</v>
      </c>
      <c r="V1224" s="3">
        <f>[1]january!D1186</f>
        <v>3249088</v>
      </c>
      <c r="W1224" s="3">
        <f>[1]january!E1186</f>
        <v>0</v>
      </c>
      <c r="X1224" s="3">
        <f>[1]january!F1186</f>
        <v>3249088</v>
      </c>
      <c r="Y1224" s="3">
        <f>[1]february!D1186</f>
        <v>3064901</v>
      </c>
      <c r="Z1224" s="3">
        <f>[1]february!E1186</f>
        <v>0</v>
      </c>
      <c r="AA1224" s="3">
        <f>[1]february!F1186</f>
        <v>3064901</v>
      </c>
      <c r="AB1224" s="3">
        <f>[1]march!D1186</f>
        <v>3186849</v>
      </c>
      <c r="AC1224" s="3">
        <f>[1]march!E1186</f>
        <v>0</v>
      </c>
      <c r="AD1224" s="3">
        <f>[1]march!F1186</f>
        <v>3186849</v>
      </c>
      <c r="AE1224" s="3">
        <f>[1]april!D1186</f>
        <v>3129249</v>
      </c>
      <c r="AF1224" s="3">
        <f>[1]april!E1186</f>
        <v>0</v>
      </c>
      <c r="AG1224" s="3">
        <f>[1]april!F1186</f>
        <v>3129249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27"/>
        <v>30566342</v>
      </c>
      <c r="AR1224" s="10">
        <f t="shared" si="27"/>
        <v>0</v>
      </c>
      <c r="AS1224" s="10">
        <f t="shared" si="27"/>
        <v>30566342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82696</v>
      </c>
      <c r="E1225" s="3">
        <f>[1]july!E1187</f>
        <v>0</v>
      </c>
      <c r="F1225" s="3">
        <f>[1]july!F1187</f>
        <v>82696</v>
      </c>
      <c r="G1225" s="3">
        <f>[1]august!D1187</f>
        <v>85778</v>
      </c>
      <c r="H1225" s="3">
        <f>[1]august!E1187</f>
        <v>0</v>
      </c>
      <c r="I1225" s="3">
        <f>[1]august!F1187</f>
        <v>85778</v>
      </c>
      <c r="J1225" s="3">
        <f>[1]September!D1187</f>
        <v>131273</v>
      </c>
      <c r="K1225" s="3">
        <f>[1]September!E1187</f>
        <v>0</v>
      </c>
      <c r="L1225" s="3">
        <f>[1]September!F1187</f>
        <v>131273</v>
      </c>
      <c r="M1225" s="3">
        <f>[1]October!D1187</f>
        <v>92858</v>
      </c>
      <c r="N1225" s="3">
        <f>[1]October!E1187</f>
        <v>0</v>
      </c>
      <c r="O1225" s="3">
        <f>[1]October!F1187</f>
        <v>92858</v>
      </c>
      <c r="P1225" s="3">
        <f>[1]NOVEMBER!D1187</f>
        <v>938096</v>
      </c>
      <c r="Q1225" s="3">
        <f>[1]NOVEMBER!E1187</f>
        <v>0</v>
      </c>
      <c r="R1225" s="3">
        <f>[1]NOVEMBER!F1187</f>
        <v>938096</v>
      </c>
      <c r="S1225" s="3">
        <f>[1]December!D1187</f>
        <v>258247</v>
      </c>
      <c r="T1225" s="3">
        <f>[1]December!E1187</f>
        <v>0</v>
      </c>
      <c r="U1225" s="3">
        <f>[1]December!F1187</f>
        <v>258247</v>
      </c>
      <c r="V1225" s="3">
        <f>[1]january!D1187</f>
        <v>66846</v>
      </c>
      <c r="W1225" s="3">
        <f>[1]january!E1187</f>
        <v>0</v>
      </c>
      <c r="X1225" s="3">
        <f>[1]january!F1187</f>
        <v>66846</v>
      </c>
      <c r="Y1225" s="3">
        <f>[1]february!D1187</f>
        <v>63072</v>
      </c>
      <c r="Z1225" s="3">
        <f>[1]february!E1187</f>
        <v>0</v>
      </c>
      <c r="AA1225" s="3">
        <f>[1]february!F1187</f>
        <v>63072</v>
      </c>
      <c r="AB1225" s="3">
        <f>[1]march!D1187</f>
        <v>291282</v>
      </c>
      <c r="AC1225" s="3">
        <f>[1]march!E1187</f>
        <v>0</v>
      </c>
      <c r="AD1225" s="3">
        <f>[1]march!F1187</f>
        <v>291282</v>
      </c>
      <c r="AE1225" s="3">
        <f>[1]april!D1187</f>
        <v>117806</v>
      </c>
      <c r="AF1225" s="3">
        <f>[1]april!E1187</f>
        <v>0</v>
      </c>
      <c r="AG1225" s="3">
        <f>[1]april!F1187</f>
        <v>117806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27"/>
        <v>2127954</v>
      </c>
      <c r="AR1225" s="10">
        <f t="shared" si="27"/>
        <v>0</v>
      </c>
      <c r="AS1225" s="10">
        <f t="shared" si="27"/>
        <v>2127954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3115440</v>
      </c>
      <c r="E1226" s="3">
        <f>[1]july!E1188</f>
        <v>0</v>
      </c>
      <c r="F1226" s="3">
        <f>[1]july!F1188</f>
        <v>3115440</v>
      </c>
      <c r="G1226" s="3">
        <f>[1]august!D1188</f>
        <v>3228188</v>
      </c>
      <c r="H1226" s="3">
        <f>[1]august!E1188</f>
        <v>0</v>
      </c>
      <c r="I1226" s="3">
        <f>[1]august!F1188</f>
        <v>3228188</v>
      </c>
      <c r="J1226" s="3">
        <f>[1]September!D1188</f>
        <v>3175849</v>
      </c>
      <c r="K1226" s="3">
        <f>[1]September!E1188</f>
        <v>0</v>
      </c>
      <c r="L1226" s="3">
        <f>[1]September!F1188</f>
        <v>3175849</v>
      </c>
      <c r="M1226" s="3">
        <f>[1]October!D1188</f>
        <v>3109398</v>
      </c>
      <c r="N1226" s="3">
        <f>[1]October!E1188</f>
        <v>0</v>
      </c>
      <c r="O1226" s="3">
        <f>[1]October!F1188</f>
        <v>3109398</v>
      </c>
      <c r="P1226" s="3">
        <f>[1]NOVEMBER!D1188</f>
        <v>3664137</v>
      </c>
      <c r="Q1226" s="3">
        <f>[1]NOVEMBER!E1188</f>
        <v>0</v>
      </c>
      <c r="R1226" s="3">
        <f>[1]NOVEMBER!F1188</f>
        <v>3664137</v>
      </c>
      <c r="S1226" s="3">
        <f>[1]December!D1188</f>
        <v>3232191</v>
      </c>
      <c r="T1226" s="3">
        <f>[1]December!E1188</f>
        <v>0</v>
      </c>
      <c r="U1226" s="3">
        <f>[1]December!F1188</f>
        <v>3232191</v>
      </c>
      <c r="V1226" s="3">
        <f>[1]january!D1188</f>
        <v>3315934</v>
      </c>
      <c r="W1226" s="3">
        <f>[1]january!E1188</f>
        <v>0</v>
      </c>
      <c r="X1226" s="3">
        <f>[1]january!F1188</f>
        <v>3315934</v>
      </c>
      <c r="Y1226" s="3">
        <f>[1]february!D1188</f>
        <v>3127973</v>
      </c>
      <c r="Z1226" s="3">
        <f>[1]february!E1188</f>
        <v>0</v>
      </c>
      <c r="AA1226" s="3">
        <f>[1]february!F1188</f>
        <v>3127973</v>
      </c>
      <c r="AB1226" s="3">
        <f>[1]march!D1188</f>
        <v>3478131</v>
      </c>
      <c r="AC1226" s="3">
        <f>[1]march!E1188</f>
        <v>0</v>
      </c>
      <c r="AD1226" s="3">
        <f>[1]march!F1188</f>
        <v>3478131</v>
      </c>
      <c r="AE1226" s="3">
        <f>[1]april!D1188</f>
        <v>3247055</v>
      </c>
      <c r="AF1226" s="3">
        <f>[1]april!E1188</f>
        <v>0</v>
      </c>
      <c r="AG1226" s="3">
        <f>[1]april!F1188</f>
        <v>3247055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27"/>
        <v>32694296</v>
      </c>
      <c r="AR1226" s="10">
        <f t="shared" si="27"/>
        <v>0</v>
      </c>
      <c r="AS1226" s="10">
        <f t="shared" si="27"/>
        <v>32694296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1544833</v>
      </c>
      <c r="E1227" s="3">
        <f>[1]july!E1189</f>
        <v>0</v>
      </c>
      <c r="F1227" s="3">
        <f>[1]july!F1189</f>
        <v>1544833</v>
      </c>
      <c r="G1227" s="3">
        <f>[1]august!D1189</f>
        <v>1561570</v>
      </c>
      <c r="H1227" s="3">
        <f>[1]august!E1189</f>
        <v>0</v>
      </c>
      <c r="I1227" s="3">
        <f>[1]august!F1189</f>
        <v>1561570</v>
      </c>
      <c r="J1227" s="3">
        <f>[1]September!D1189</f>
        <v>1508789</v>
      </c>
      <c r="K1227" s="3">
        <f>[1]September!E1189</f>
        <v>0</v>
      </c>
      <c r="L1227" s="3">
        <f>[1]September!F1189</f>
        <v>1508789</v>
      </c>
      <c r="M1227" s="3">
        <f>[1]October!D1189</f>
        <v>1451635</v>
      </c>
      <c r="N1227" s="3">
        <f>[1]October!E1189</f>
        <v>0</v>
      </c>
      <c r="O1227" s="3">
        <f>[1]October!F1189</f>
        <v>1451635</v>
      </c>
      <c r="P1227" s="3">
        <f>[1]NOVEMBER!D1189</f>
        <v>1526381</v>
      </c>
      <c r="Q1227" s="3">
        <f>[1]NOVEMBER!E1189</f>
        <v>0</v>
      </c>
      <c r="R1227" s="3">
        <f>[1]NOVEMBER!F1189</f>
        <v>1526381</v>
      </c>
      <c r="S1227" s="3">
        <f>[1]December!D1189</f>
        <v>1579326</v>
      </c>
      <c r="T1227" s="3">
        <f>[1]December!E1189</f>
        <v>0</v>
      </c>
      <c r="U1227" s="3">
        <f>[1]December!F1189</f>
        <v>1579326</v>
      </c>
      <c r="V1227" s="3">
        <f>[1]january!D1189</f>
        <v>1602667</v>
      </c>
      <c r="W1227" s="3">
        <f>[1]january!E1189</f>
        <v>0</v>
      </c>
      <c r="X1227" s="3">
        <f>[1]january!F1189</f>
        <v>1602667</v>
      </c>
      <c r="Y1227" s="3">
        <f>[1]february!D1189</f>
        <v>1377086</v>
      </c>
      <c r="Z1227" s="3">
        <f>[1]february!E1189</f>
        <v>0</v>
      </c>
      <c r="AA1227" s="3">
        <f>[1]february!F1189</f>
        <v>1377086</v>
      </c>
      <c r="AB1227" s="3">
        <f>[1]march!D1189</f>
        <v>1511002</v>
      </c>
      <c r="AC1227" s="3">
        <f>[1]march!E1189</f>
        <v>0</v>
      </c>
      <c r="AD1227" s="3">
        <f>[1]march!F1189</f>
        <v>1511002</v>
      </c>
      <c r="AE1227" s="3">
        <f>[1]april!D1189</f>
        <v>1468259</v>
      </c>
      <c r="AF1227" s="3">
        <f>[1]april!E1189</f>
        <v>0</v>
      </c>
      <c r="AG1227" s="3">
        <f>[1]april!F1189</f>
        <v>1468259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27"/>
        <v>15131548</v>
      </c>
      <c r="AR1227" s="10">
        <f t="shared" si="27"/>
        <v>0</v>
      </c>
      <c r="AS1227" s="10">
        <f t="shared" si="27"/>
        <v>15131548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285154</v>
      </c>
      <c r="E1228" s="3">
        <f>[1]july!E1190</f>
        <v>0</v>
      </c>
      <c r="F1228" s="3">
        <f>[1]july!F1190</f>
        <v>285154</v>
      </c>
      <c r="G1228" s="3">
        <f>[1]august!D1190</f>
        <v>245810</v>
      </c>
      <c r="H1228" s="3">
        <f>[1]august!E1190</f>
        <v>0</v>
      </c>
      <c r="I1228" s="3">
        <f>[1]august!F1190</f>
        <v>245810</v>
      </c>
      <c r="J1228" s="3">
        <f>[1]September!D1190</f>
        <v>285071</v>
      </c>
      <c r="K1228" s="3">
        <f>[1]September!E1190</f>
        <v>0</v>
      </c>
      <c r="L1228" s="3">
        <f>[1]September!F1190</f>
        <v>285071</v>
      </c>
      <c r="M1228" s="3">
        <f>[1]October!D1190</f>
        <v>256208</v>
      </c>
      <c r="N1228" s="3">
        <f>[1]October!E1190</f>
        <v>0</v>
      </c>
      <c r="O1228" s="3">
        <f>[1]October!F1190</f>
        <v>256208</v>
      </c>
      <c r="P1228" s="3">
        <f>[1]NOVEMBER!D1190</f>
        <v>267015</v>
      </c>
      <c r="Q1228" s="3">
        <f>[1]NOVEMBER!E1190</f>
        <v>0</v>
      </c>
      <c r="R1228" s="3">
        <f>[1]NOVEMBER!F1190</f>
        <v>267015</v>
      </c>
      <c r="S1228" s="3">
        <f>[1]December!D1190</f>
        <v>108808</v>
      </c>
      <c r="T1228" s="3">
        <f>[1]December!E1190</f>
        <v>0</v>
      </c>
      <c r="U1228" s="3">
        <f>[1]December!F1190</f>
        <v>108808</v>
      </c>
      <c r="V1228" s="3">
        <f>[1]january!D1190</f>
        <v>299557</v>
      </c>
      <c r="W1228" s="3">
        <f>[1]january!E1190</f>
        <v>0</v>
      </c>
      <c r="X1228" s="3">
        <f>[1]january!F1190</f>
        <v>299557</v>
      </c>
      <c r="Y1228" s="3">
        <f>[1]february!D1190</f>
        <v>277877</v>
      </c>
      <c r="Z1228" s="3">
        <f>[1]february!E1190</f>
        <v>0</v>
      </c>
      <c r="AA1228" s="3">
        <f>[1]february!F1190</f>
        <v>277877</v>
      </c>
      <c r="AB1228" s="3">
        <f>[1]march!D1190</f>
        <v>280520</v>
      </c>
      <c r="AC1228" s="3">
        <f>[1]march!E1190</f>
        <v>0</v>
      </c>
      <c r="AD1228" s="3">
        <f>[1]march!F1190</f>
        <v>280520</v>
      </c>
      <c r="AE1228" s="3">
        <f>[1]april!D1190</f>
        <v>271898</v>
      </c>
      <c r="AF1228" s="3">
        <f>[1]april!E1190</f>
        <v>0</v>
      </c>
      <c r="AG1228" s="3">
        <f>[1]april!F1190</f>
        <v>271898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27"/>
        <v>2577918</v>
      </c>
      <c r="AR1228" s="10">
        <f t="shared" si="27"/>
        <v>0</v>
      </c>
      <c r="AS1228" s="10">
        <f t="shared" si="27"/>
        <v>2577918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1181223</v>
      </c>
      <c r="E1229" s="3">
        <f>[1]july!E1191</f>
        <v>0</v>
      </c>
      <c r="F1229" s="3">
        <f>[1]july!F1191</f>
        <v>1181223</v>
      </c>
      <c r="G1229" s="3">
        <f>[1]august!D1191</f>
        <v>1304035</v>
      </c>
      <c r="H1229" s="3">
        <f>[1]august!E1191</f>
        <v>0</v>
      </c>
      <c r="I1229" s="3">
        <f>[1]august!F1191</f>
        <v>1304035</v>
      </c>
      <c r="J1229" s="3">
        <f>[1]September!D1191</f>
        <v>1170573</v>
      </c>
      <c r="K1229" s="3">
        <f>[1]September!E1191</f>
        <v>0</v>
      </c>
      <c r="L1229" s="3">
        <f>[1]September!F1191</f>
        <v>1170573</v>
      </c>
      <c r="M1229" s="3">
        <f>[1]October!D1191</f>
        <v>1427597</v>
      </c>
      <c r="N1229" s="3">
        <f>[1]October!E1191</f>
        <v>0</v>
      </c>
      <c r="O1229" s="3">
        <f>[1]October!F1191</f>
        <v>1427597</v>
      </c>
      <c r="P1229" s="3">
        <f>[1]NOVEMBER!D1191</f>
        <v>1329610</v>
      </c>
      <c r="Q1229" s="3">
        <f>[1]NOVEMBER!E1191</f>
        <v>0</v>
      </c>
      <c r="R1229" s="3">
        <f>[1]NOVEMBER!F1191</f>
        <v>1329610</v>
      </c>
      <c r="S1229" s="3">
        <f>[1]December!D1191</f>
        <v>1386475</v>
      </c>
      <c r="T1229" s="3">
        <f>[1]December!E1191</f>
        <v>0</v>
      </c>
      <c r="U1229" s="3">
        <f>[1]December!F1191</f>
        <v>1386475</v>
      </c>
      <c r="V1229" s="3">
        <f>[1]january!D1191</f>
        <v>1239540</v>
      </c>
      <c r="W1229" s="3">
        <f>[1]january!E1191</f>
        <v>0</v>
      </c>
      <c r="X1229" s="3">
        <f>[1]january!F1191</f>
        <v>1239540</v>
      </c>
      <c r="Y1229" s="3">
        <f>[1]february!D1191</f>
        <v>1303070</v>
      </c>
      <c r="Z1229" s="3">
        <f>[1]february!E1191</f>
        <v>0</v>
      </c>
      <c r="AA1229" s="3">
        <f>[1]february!F1191</f>
        <v>1303070</v>
      </c>
      <c r="AB1229" s="3">
        <f>[1]march!D1191</f>
        <v>1252288</v>
      </c>
      <c r="AC1229" s="3">
        <f>[1]march!E1191</f>
        <v>0</v>
      </c>
      <c r="AD1229" s="3">
        <f>[1]march!F1191</f>
        <v>1252288</v>
      </c>
      <c r="AE1229" s="3">
        <f>[1]april!D1191</f>
        <v>1413164</v>
      </c>
      <c r="AF1229" s="3">
        <f>[1]april!E1191</f>
        <v>0</v>
      </c>
      <c r="AG1229" s="3">
        <f>[1]april!F1191</f>
        <v>1413164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27"/>
        <v>13007575</v>
      </c>
      <c r="AR1229" s="10">
        <f t="shared" si="27"/>
        <v>0</v>
      </c>
      <c r="AS1229" s="10">
        <f t="shared" si="27"/>
        <v>13007575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3011210</v>
      </c>
      <c r="E1230" s="3">
        <f>[1]july!E1192</f>
        <v>0</v>
      </c>
      <c r="F1230" s="3">
        <f>[1]july!F1192</f>
        <v>3011210</v>
      </c>
      <c r="G1230" s="3">
        <f>[1]august!D1192</f>
        <v>3111415</v>
      </c>
      <c r="H1230" s="3">
        <f>[1]august!E1192</f>
        <v>0</v>
      </c>
      <c r="I1230" s="3">
        <f>[1]august!F1192</f>
        <v>3111415</v>
      </c>
      <c r="J1230" s="3">
        <f>[1]September!D1192</f>
        <v>2964433</v>
      </c>
      <c r="K1230" s="3">
        <f>[1]September!E1192</f>
        <v>0</v>
      </c>
      <c r="L1230" s="3">
        <f>[1]September!F1192</f>
        <v>2964433</v>
      </c>
      <c r="M1230" s="3">
        <f>[1]October!D1192</f>
        <v>3135440</v>
      </c>
      <c r="N1230" s="3">
        <f>[1]October!E1192</f>
        <v>0</v>
      </c>
      <c r="O1230" s="3">
        <f>[1]October!F1192</f>
        <v>3135440</v>
      </c>
      <c r="P1230" s="3">
        <f>[1]NOVEMBER!D1192</f>
        <v>3123006</v>
      </c>
      <c r="Q1230" s="3">
        <f>[1]NOVEMBER!E1192</f>
        <v>0</v>
      </c>
      <c r="R1230" s="3">
        <f>[1]NOVEMBER!F1192</f>
        <v>3123006</v>
      </c>
      <c r="S1230" s="3">
        <f>[1]December!D1192</f>
        <v>3074609</v>
      </c>
      <c r="T1230" s="3">
        <f>[1]December!E1192</f>
        <v>0</v>
      </c>
      <c r="U1230" s="3">
        <f>[1]December!F1192</f>
        <v>3074609</v>
      </c>
      <c r="V1230" s="3">
        <f>[1]january!D1192</f>
        <v>3141764</v>
      </c>
      <c r="W1230" s="3">
        <f>[1]january!E1192</f>
        <v>0</v>
      </c>
      <c r="X1230" s="3">
        <f>[1]january!F1192</f>
        <v>3141764</v>
      </c>
      <c r="Y1230" s="3">
        <f>[1]february!D1192</f>
        <v>2958033</v>
      </c>
      <c r="Z1230" s="3">
        <f>[1]february!E1192</f>
        <v>0</v>
      </c>
      <c r="AA1230" s="3">
        <f>[1]february!F1192</f>
        <v>2958033</v>
      </c>
      <c r="AB1230" s="3">
        <f>[1]march!D1192</f>
        <v>3043810</v>
      </c>
      <c r="AC1230" s="3">
        <f>[1]march!E1192</f>
        <v>0</v>
      </c>
      <c r="AD1230" s="3">
        <f>[1]march!F1192</f>
        <v>3043810</v>
      </c>
      <c r="AE1230" s="3">
        <f>[1]april!D1192</f>
        <v>3153321</v>
      </c>
      <c r="AF1230" s="3">
        <f>[1]april!E1192</f>
        <v>0</v>
      </c>
      <c r="AG1230" s="3">
        <f>[1]april!F1192</f>
        <v>3153321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27"/>
        <v>30717041</v>
      </c>
      <c r="AR1230" s="10">
        <f t="shared" si="27"/>
        <v>0</v>
      </c>
      <c r="AS1230" s="10">
        <f t="shared" si="27"/>
        <v>30717041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30735</v>
      </c>
      <c r="E1231" s="3">
        <f>[1]july!E1193</f>
        <v>0</v>
      </c>
      <c r="F1231" s="3">
        <f>[1]july!F1193</f>
        <v>30735</v>
      </c>
      <c r="G1231" s="3">
        <f>[1]august!D1193</f>
        <v>47198</v>
      </c>
      <c r="H1231" s="3">
        <f>[1]august!E1193</f>
        <v>0</v>
      </c>
      <c r="I1231" s="3">
        <f>[1]august!F1193</f>
        <v>47198</v>
      </c>
      <c r="J1231" s="3">
        <f>[1]September!D1193</f>
        <v>66996</v>
      </c>
      <c r="K1231" s="3">
        <f>[1]September!E1193</f>
        <v>0</v>
      </c>
      <c r="L1231" s="3">
        <f>[1]September!F1193</f>
        <v>66996</v>
      </c>
      <c r="M1231" s="3">
        <f>[1]October!D1193</f>
        <v>35620</v>
      </c>
      <c r="N1231" s="3">
        <f>[1]October!E1193</f>
        <v>0</v>
      </c>
      <c r="O1231" s="3">
        <f>[1]October!F1193</f>
        <v>35620</v>
      </c>
      <c r="P1231" s="3">
        <f>[1]NOVEMBER!D1193</f>
        <v>36610</v>
      </c>
      <c r="Q1231" s="3">
        <f>[1]NOVEMBER!E1193</f>
        <v>0</v>
      </c>
      <c r="R1231" s="3">
        <f>[1]NOVEMBER!F1193</f>
        <v>36610</v>
      </c>
      <c r="S1231" s="3">
        <f>[1]December!D1193</f>
        <v>40009</v>
      </c>
      <c r="T1231" s="3">
        <f>[1]December!E1193</f>
        <v>0</v>
      </c>
      <c r="U1231" s="3">
        <f>[1]December!F1193</f>
        <v>40009</v>
      </c>
      <c r="V1231" s="3">
        <f>[1]january!D1193</f>
        <v>35702</v>
      </c>
      <c r="W1231" s="3">
        <f>[1]january!E1193</f>
        <v>0</v>
      </c>
      <c r="X1231" s="3">
        <f>[1]january!F1193</f>
        <v>35702</v>
      </c>
      <c r="Y1231" s="3">
        <f>[1]february!D1193</f>
        <v>37322</v>
      </c>
      <c r="Z1231" s="3">
        <f>[1]february!E1193</f>
        <v>0</v>
      </c>
      <c r="AA1231" s="3">
        <f>[1]february!F1193</f>
        <v>37322</v>
      </c>
      <c r="AB1231" s="3">
        <f>[1]march!D1193</f>
        <v>78153</v>
      </c>
      <c r="AC1231" s="3">
        <f>[1]march!E1193</f>
        <v>0</v>
      </c>
      <c r="AD1231" s="3">
        <f>[1]march!F1193</f>
        <v>78153</v>
      </c>
      <c r="AE1231" s="3">
        <f>[1]april!D1193</f>
        <v>35809</v>
      </c>
      <c r="AF1231" s="3">
        <f>[1]april!E1193</f>
        <v>0</v>
      </c>
      <c r="AG1231" s="3">
        <f>[1]april!F1193</f>
        <v>35809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27"/>
        <v>444154</v>
      </c>
      <c r="AR1231" s="10">
        <f t="shared" si="27"/>
        <v>0</v>
      </c>
      <c r="AS1231" s="10">
        <f t="shared" si="27"/>
        <v>444154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67613</v>
      </c>
      <c r="E1232" s="3">
        <f>[1]july!E1194</f>
        <v>0</v>
      </c>
      <c r="F1232" s="3">
        <f>[1]july!F1194</f>
        <v>67613</v>
      </c>
      <c r="G1232" s="3">
        <f>[1]august!D1194</f>
        <v>69086</v>
      </c>
      <c r="H1232" s="3">
        <f>[1]august!E1194</f>
        <v>0</v>
      </c>
      <c r="I1232" s="3">
        <f>[1]august!F1194</f>
        <v>69086</v>
      </c>
      <c r="J1232" s="3">
        <f>[1]September!D1194</f>
        <v>68357</v>
      </c>
      <c r="K1232" s="3">
        <f>[1]September!E1194</f>
        <v>0</v>
      </c>
      <c r="L1232" s="3">
        <f>[1]September!F1194</f>
        <v>68357</v>
      </c>
      <c r="M1232" s="3">
        <f>[1]October!D1194</f>
        <v>67744</v>
      </c>
      <c r="N1232" s="3">
        <f>[1]October!E1194</f>
        <v>0</v>
      </c>
      <c r="O1232" s="3">
        <f>[1]October!F1194</f>
        <v>67744</v>
      </c>
      <c r="P1232" s="3">
        <f>[1]NOVEMBER!D1194</f>
        <v>67744</v>
      </c>
      <c r="Q1232" s="3">
        <f>[1]NOVEMBER!E1194</f>
        <v>0</v>
      </c>
      <c r="R1232" s="3">
        <f>[1]NOVEMBER!F1194</f>
        <v>67744</v>
      </c>
      <c r="S1232" s="3">
        <f>[1]December!D1194</f>
        <v>68877</v>
      </c>
      <c r="T1232" s="3">
        <f>[1]December!E1194</f>
        <v>0</v>
      </c>
      <c r="U1232" s="3">
        <f>[1]December!F1194</f>
        <v>68877</v>
      </c>
      <c r="V1232" s="3">
        <f>[1]january!D1194</f>
        <v>68877</v>
      </c>
      <c r="W1232" s="3">
        <f>[1]january!E1194</f>
        <v>0</v>
      </c>
      <c r="X1232" s="3">
        <f>[1]january!F1194</f>
        <v>68877</v>
      </c>
      <c r="Y1232" s="3">
        <f>[1]february!D1194</f>
        <v>75539</v>
      </c>
      <c r="Z1232" s="3">
        <f>[1]february!E1194</f>
        <v>0</v>
      </c>
      <c r="AA1232" s="3">
        <f>[1]february!F1194</f>
        <v>75539</v>
      </c>
      <c r="AB1232" s="3">
        <f>[1]march!D1194</f>
        <v>36066</v>
      </c>
      <c r="AC1232" s="3">
        <f>[1]march!E1194</f>
        <v>0</v>
      </c>
      <c r="AD1232" s="3">
        <f>[1]march!F1194</f>
        <v>36066</v>
      </c>
      <c r="AE1232" s="3">
        <f>[1]april!D1194</f>
        <v>93184</v>
      </c>
      <c r="AF1232" s="3">
        <f>[1]april!E1194</f>
        <v>0</v>
      </c>
      <c r="AG1232" s="3">
        <f>[1]april!F1194</f>
        <v>93184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27"/>
        <v>683087</v>
      </c>
      <c r="AR1232" s="10">
        <f t="shared" si="27"/>
        <v>0</v>
      </c>
      <c r="AS1232" s="10">
        <f t="shared" si="27"/>
        <v>683087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3109558</v>
      </c>
      <c r="E1233" s="3">
        <f>[1]july!E1195</f>
        <v>0</v>
      </c>
      <c r="F1233" s="3">
        <f>[1]july!F1195</f>
        <v>3109558</v>
      </c>
      <c r="G1233" s="3">
        <f>[1]august!D1195</f>
        <v>3227699</v>
      </c>
      <c r="H1233" s="3">
        <f>[1]august!E1195</f>
        <v>0</v>
      </c>
      <c r="I1233" s="3">
        <f>[1]august!F1195</f>
        <v>3227699</v>
      </c>
      <c r="J1233" s="3">
        <f>[1]September!D1195</f>
        <v>3099786</v>
      </c>
      <c r="K1233" s="3">
        <f>[1]September!E1195</f>
        <v>0</v>
      </c>
      <c r="L1233" s="3">
        <f>[1]September!F1195</f>
        <v>3099786</v>
      </c>
      <c r="M1233" s="3">
        <f>[1]October!D1195</f>
        <v>3238804</v>
      </c>
      <c r="N1233" s="3">
        <f>[1]October!E1195</f>
        <v>0</v>
      </c>
      <c r="O1233" s="3">
        <f>[1]October!F1195</f>
        <v>3238804</v>
      </c>
      <c r="P1233" s="3">
        <f>[1]NOVEMBER!D1195</f>
        <v>3227360</v>
      </c>
      <c r="Q1233" s="3">
        <f>[1]NOVEMBER!E1195</f>
        <v>0</v>
      </c>
      <c r="R1233" s="3">
        <f>[1]NOVEMBER!F1195</f>
        <v>3227360</v>
      </c>
      <c r="S1233" s="3">
        <f>[1]December!D1195</f>
        <v>3183495</v>
      </c>
      <c r="T1233" s="3">
        <f>[1]December!E1195</f>
        <v>0</v>
      </c>
      <c r="U1233" s="3">
        <f>[1]December!F1195</f>
        <v>3183495</v>
      </c>
      <c r="V1233" s="3">
        <f>[1]january!D1195</f>
        <v>3246343</v>
      </c>
      <c r="W1233" s="3">
        <f>[1]january!E1195</f>
        <v>0</v>
      </c>
      <c r="X1233" s="3">
        <f>[1]january!F1195</f>
        <v>3246343</v>
      </c>
      <c r="Y1233" s="3">
        <f>[1]february!D1195</f>
        <v>3070894</v>
      </c>
      <c r="Z1233" s="3">
        <f>[1]february!E1195</f>
        <v>0</v>
      </c>
      <c r="AA1233" s="3">
        <f>[1]february!F1195</f>
        <v>3070894</v>
      </c>
      <c r="AB1233" s="3">
        <f>[1]march!D1195</f>
        <v>3158029</v>
      </c>
      <c r="AC1233" s="3">
        <f>[1]march!E1195</f>
        <v>0</v>
      </c>
      <c r="AD1233" s="3">
        <f>[1]march!F1195</f>
        <v>3158029</v>
      </c>
      <c r="AE1233" s="3">
        <f>[1]april!D1195</f>
        <v>3282314</v>
      </c>
      <c r="AF1233" s="3">
        <f>[1]april!E1195</f>
        <v>0</v>
      </c>
      <c r="AG1233" s="3">
        <f>[1]april!F1195</f>
        <v>3282314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27"/>
        <v>31844282</v>
      </c>
      <c r="AR1233" s="10">
        <f t="shared" si="27"/>
        <v>0</v>
      </c>
      <c r="AS1233" s="10">
        <f t="shared" si="27"/>
        <v>31844282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5882</v>
      </c>
      <c r="E1234" s="3">
        <f>[1]july!E1196</f>
        <v>0</v>
      </c>
      <c r="F1234" s="3">
        <f>[1]july!F1196</f>
        <v>5882</v>
      </c>
      <c r="G1234" s="3">
        <f>[1]august!D1196</f>
        <v>489</v>
      </c>
      <c r="H1234" s="3">
        <f>[1]august!E1196</f>
        <v>0</v>
      </c>
      <c r="I1234" s="3">
        <f>[1]august!F1196</f>
        <v>489</v>
      </c>
      <c r="J1234" s="3">
        <f>[1]September!D1196</f>
        <v>76063</v>
      </c>
      <c r="K1234" s="3">
        <f>[1]September!E1196</f>
        <v>0</v>
      </c>
      <c r="L1234" s="3">
        <f>[1]September!F1196</f>
        <v>76063</v>
      </c>
      <c r="M1234" s="3">
        <f>[1]October!D1196</f>
        <v>-129406</v>
      </c>
      <c r="N1234" s="3">
        <f>[1]October!E1196</f>
        <v>0</v>
      </c>
      <c r="O1234" s="3">
        <f>[1]October!F1196</f>
        <v>-129406</v>
      </c>
      <c r="P1234" s="3">
        <f>[1]NOVEMBER!D1196</f>
        <v>436777</v>
      </c>
      <c r="Q1234" s="3">
        <f>[1]NOVEMBER!E1196</f>
        <v>0</v>
      </c>
      <c r="R1234" s="3">
        <f>[1]NOVEMBER!F1196</f>
        <v>436777</v>
      </c>
      <c r="S1234" s="3">
        <f>[1]December!D1196</f>
        <v>48696</v>
      </c>
      <c r="T1234" s="3">
        <f>[1]December!E1196</f>
        <v>0</v>
      </c>
      <c r="U1234" s="3">
        <f>[1]December!F1196</f>
        <v>48696</v>
      </c>
      <c r="V1234" s="3">
        <f>[1]january!D1196</f>
        <v>69591</v>
      </c>
      <c r="W1234" s="3">
        <f>[1]january!E1196</f>
        <v>0</v>
      </c>
      <c r="X1234" s="3">
        <f>[1]january!F1196</f>
        <v>69591</v>
      </c>
      <c r="Y1234" s="3">
        <f>[1]february!D1196</f>
        <v>57079</v>
      </c>
      <c r="Z1234" s="3">
        <f>[1]february!E1196</f>
        <v>0</v>
      </c>
      <c r="AA1234" s="3">
        <f>[1]february!F1196</f>
        <v>57079</v>
      </c>
      <c r="AB1234" s="3">
        <f>[1]march!D1196</f>
        <v>320102</v>
      </c>
      <c r="AC1234" s="3">
        <f>[1]march!E1196</f>
        <v>0</v>
      </c>
      <c r="AD1234" s="3">
        <f>[1]march!F1196</f>
        <v>320102</v>
      </c>
      <c r="AE1234" s="3">
        <f>[1]april!D1196</f>
        <v>-35259</v>
      </c>
      <c r="AF1234" s="3">
        <f>[1]april!E1196</f>
        <v>0</v>
      </c>
      <c r="AG1234" s="3">
        <f>[1]april!F1196</f>
        <v>-35259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27"/>
        <v>850014</v>
      </c>
      <c r="AR1234" s="10">
        <f t="shared" si="27"/>
        <v>0</v>
      </c>
      <c r="AS1234" s="10">
        <f t="shared" si="27"/>
        <v>850014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63</v>
      </c>
      <c r="F1235" s="3">
        <f>[1]july!F1197</f>
        <v>63</v>
      </c>
      <c r="G1235" s="3">
        <f>[1]august!D1197</f>
        <v>0</v>
      </c>
      <c r="H1235" s="3">
        <f>[1]august!E1197</f>
        <v>50</v>
      </c>
      <c r="I1235" s="3">
        <f>[1]august!F1197</f>
        <v>50</v>
      </c>
      <c r="J1235" s="3">
        <f>[1]September!D1197</f>
        <v>0</v>
      </c>
      <c r="K1235" s="3">
        <f>[1]September!E1197</f>
        <v>57</v>
      </c>
      <c r="L1235" s="3">
        <f>[1]September!F1197</f>
        <v>57</v>
      </c>
      <c r="M1235" s="3">
        <f>[1]October!D1197</f>
        <v>0</v>
      </c>
      <c r="N1235" s="3">
        <f>[1]October!E1197</f>
        <v>58</v>
      </c>
      <c r="O1235" s="3">
        <f>[1]October!F1197</f>
        <v>58</v>
      </c>
      <c r="P1235" s="3">
        <f>[1]NOVEMBER!D1197</f>
        <v>0</v>
      </c>
      <c r="Q1235" s="3">
        <f>[1]NOVEMBER!E1197</f>
        <v>45</v>
      </c>
      <c r="R1235" s="3">
        <f>[1]NOVEMBER!F1197</f>
        <v>45</v>
      </c>
      <c r="S1235" s="3">
        <f>[1]December!D1197</f>
        <v>0</v>
      </c>
      <c r="T1235" s="3">
        <f>[1]December!E1197</f>
        <v>22150</v>
      </c>
      <c r="U1235" s="3">
        <f>[1]December!F1197</f>
        <v>22150</v>
      </c>
      <c r="V1235" s="3">
        <f>[1]january!D1197</f>
        <v>0</v>
      </c>
      <c r="W1235" s="3">
        <f>[1]january!E1197</f>
        <v>49</v>
      </c>
      <c r="X1235" s="3">
        <f>[1]january!F1197</f>
        <v>49</v>
      </c>
      <c r="Y1235" s="3">
        <f>[1]february!D1197</f>
        <v>0</v>
      </c>
      <c r="Z1235" s="3">
        <f>[1]february!E1197</f>
        <v>42</v>
      </c>
      <c r="AA1235" s="3">
        <f>[1]february!F1197</f>
        <v>42</v>
      </c>
      <c r="AB1235" s="3">
        <f>[1]march!D1197</f>
        <v>0</v>
      </c>
      <c r="AC1235" s="3">
        <f>[1]march!E1197</f>
        <v>48</v>
      </c>
      <c r="AD1235" s="3">
        <f>[1]march!F1197</f>
        <v>48</v>
      </c>
      <c r="AE1235" s="3">
        <f>[1]april!D1197</f>
        <v>0</v>
      </c>
      <c r="AF1235" s="3">
        <f>[1]april!E1197</f>
        <v>51</v>
      </c>
      <c r="AG1235" s="3">
        <f>[1]april!F1197</f>
        <v>51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27"/>
        <v>0</v>
      </c>
      <c r="AR1235" s="10">
        <f t="shared" si="27"/>
        <v>22613</v>
      </c>
      <c r="AS1235" s="10">
        <f t="shared" si="27"/>
        <v>22613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299150</v>
      </c>
      <c r="F1236" s="3">
        <f>[1]july!F1198</f>
        <v>299150</v>
      </c>
      <c r="G1236" s="3">
        <f>[1]august!D1198</f>
        <v>0</v>
      </c>
      <c r="H1236" s="3">
        <f>[1]august!E1198</f>
        <v>8264</v>
      </c>
      <c r="I1236" s="3">
        <f>[1]august!F1198</f>
        <v>8264</v>
      </c>
      <c r="J1236" s="3">
        <f>[1]September!D1198</f>
        <v>0</v>
      </c>
      <c r="K1236" s="3">
        <f>[1]September!E1198</f>
        <v>17815</v>
      </c>
      <c r="L1236" s="3">
        <f>[1]September!F1198</f>
        <v>17815</v>
      </c>
      <c r="M1236" s="3">
        <f>[1]October!D1198</f>
        <v>0</v>
      </c>
      <c r="N1236" s="3">
        <f>[1]October!E1198</f>
        <v>0</v>
      </c>
      <c r="O1236" s="3">
        <f>[1]October!F1198</f>
        <v>0</v>
      </c>
      <c r="P1236" s="3">
        <f>[1]NOVEMBER!D1198</f>
        <v>0</v>
      </c>
      <c r="Q1236" s="3">
        <f>[1]NOVEMBER!E1198</f>
        <v>0</v>
      </c>
      <c r="R1236" s="3">
        <f>[1]NOVEMBER!F1198</f>
        <v>0</v>
      </c>
      <c r="S1236" s="3">
        <f>[1]December!D1198</f>
        <v>0</v>
      </c>
      <c r="T1236" s="3">
        <f>[1]December!E1198</f>
        <v>4615</v>
      </c>
      <c r="U1236" s="3">
        <f>[1]December!F1198</f>
        <v>4615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1091</v>
      </c>
      <c r="AA1236" s="3">
        <f>[1]february!F1198</f>
        <v>1091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2851</v>
      </c>
      <c r="AG1236" s="3">
        <f>[1]april!F1198</f>
        <v>2851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27"/>
        <v>0</v>
      </c>
      <c r="AR1236" s="10">
        <f t="shared" si="27"/>
        <v>333786</v>
      </c>
      <c r="AS1236" s="10">
        <f t="shared" si="27"/>
        <v>333786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5882</v>
      </c>
      <c r="E1237" s="3">
        <f>[1]july!E1199</f>
        <v>-299087</v>
      </c>
      <c r="F1237" s="3">
        <f>[1]july!F1199</f>
        <v>-293205</v>
      </c>
      <c r="G1237" s="3">
        <f>[1]august!D1199</f>
        <v>489</v>
      </c>
      <c r="H1237" s="3">
        <f>[1]august!E1199</f>
        <v>-8214</v>
      </c>
      <c r="I1237" s="3">
        <f>[1]august!F1199</f>
        <v>-7725</v>
      </c>
      <c r="J1237" s="3">
        <f>[1]September!D1199</f>
        <v>76063</v>
      </c>
      <c r="K1237" s="3">
        <f>[1]September!E1199</f>
        <v>-17758</v>
      </c>
      <c r="L1237" s="3">
        <f>[1]September!F1199</f>
        <v>58305</v>
      </c>
      <c r="M1237" s="3">
        <f>[1]October!D1199</f>
        <v>-129406</v>
      </c>
      <c r="N1237" s="3">
        <f>[1]October!E1199</f>
        <v>58</v>
      </c>
      <c r="O1237" s="3">
        <f>[1]October!F1199</f>
        <v>-129348</v>
      </c>
      <c r="P1237" s="3">
        <f>[1]NOVEMBER!D1199</f>
        <v>436777</v>
      </c>
      <c r="Q1237" s="3">
        <f>[1]NOVEMBER!E1199</f>
        <v>45</v>
      </c>
      <c r="R1237" s="3">
        <f>[1]NOVEMBER!F1199</f>
        <v>436822</v>
      </c>
      <c r="S1237" s="3">
        <f>[1]December!D1199</f>
        <v>48696</v>
      </c>
      <c r="T1237" s="3">
        <f>[1]December!E1199</f>
        <v>17535</v>
      </c>
      <c r="U1237" s="3">
        <f>[1]December!F1199</f>
        <v>66231</v>
      </c>
      <c r="V1237" s="3">
        <f>[1]january!D1199</f>
        <v>69591</v>
      </c>
      <c r="W1237" s="3">
        <f>[1]january!E1199</f>
        <v>49</v>
      </c>
      <c r="X1237" s="3">
        <f>[1]january!F1199</f>
        <v>69640</v>
      </c>
      <c r="Y1237" s="3">
        <f>[1]february!D1199</f>
        <v>57079</v>
      </c>
      <c r="Z1237" s="3">
        <f>[1]february!E1199</f>
        <v>-1049</v>
      </c>
      <c r="AA1237" s="3">
        <f>[1]february!F1199</f>
        <v>56030</v>
      </c>
      <c r="AB1237" s="3">
        <f>[1]march!D1199</f>
        <v>320102</v>
      </c>
      <c r="AC1237" s="3">
        <f>[1]march!E1199</f>
        <v>48</v>
      </c>
      <c r="AD1237" s="3">
        <f>[1]march!F1199</f>
        <v>320150</v>
      </c>
      <c r="AE1237" s="3">
        <f>[1]april!D1199</f>
        <v>-35259</v>
      </c>
      <c r="AF1237" s="3">
        <f>[1]april!E1199</f>
        <v>-2800</v>
      </c>
      <c r="AG1237" s="3">
        <f>[1]april!F1199</f>
        <v>-38059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27"/>
        <v>850014</v>
      </c>
      <c r="AR1237" s="10">
        <f t="shared" si="27"/>
        <v>-311173</v>
      </c>
      <c r="AS1237" s="10">
        <f t="shared" si="27"/>
        <v>538841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61</v>
      </c>
      <c r="T1238" s="3">
        <f>[1]December!E1200</f>
        <v>61</v>
      </c>
      <c r="U1238" s="3">
        <f>[1]December!F1200</f>
        <v>61</v>
      </c>
      <c r="V1238" s="3">
        <f>[1]january!D1200</f>
        <v>61</v>
      </c>
      <c r="W1238" s="3">
        <f>[1]january!E1200</f>
        <v>61</v>
      </c>
      <c r="X1238" s="3">
        <f>[1]january!F1200</f>
        <v>61</v>
      </c>
      <c r="Y1238" s="3">
        <f>[1]february!D1200</f>
        <v>61</v>
      </c>
      <c r="Z1238" s="3">
        <f>[1]february!E1200</f>
        <v>61</v>
      </c>
      <c r="AA1238" s="3">
        <f>[1]february!F1200</f>
        <v>61</v>
      </c>
      <c r="AB1238" s="3">
        <f>[1]march!D1200</f>
        <v>61</v>
      </c>
      <c r="AC1238" s="3">
        <f>[1]march!E1200</f>
        <v>61</v>
      </c>
      <c r="AD1238" s="3">
        <f>[1]march!F1200</f>
        <v>61</v>
      </c>
      <c r="AE1238" s="3">
        <f>[1]april!D1200</f>
        <v>61</v>
      </c>
      <c r="AF1238" s="3">
        <f>[1]april!E1200</f>
        <v>61</v>
      </c>
      <c r="AG1238" s="3">
        <f>[1]april!F1200</f>
        <v>61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27"/>
        <v>610</v>
      </c>
      <c r="AR1238" s="10">
        <f t="shared" si="27"/>
        <v>610</v>
      </c>
      <c r="AS1238" s="10">
        <f t="shared" si="27"/>
        <v>610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3836125</v>
      </c>
      <c r="E1239" s="3">
        <f>[1]july!E1201</f>
        <v>0</v>
      </c>
      <c r="F1239" s="3">
        <f>[1]july!F1201</f>
        <v>3836125</v>
      </c>
      <c r="G1239" s="3">
        <f>[1]august!D1201</f>
        <v>3506087</v>
      </c>
      <c r="H1239" s="3">
        <f>[1]august!E1201</f>
        <v>0</v>
      </c>
      <c r="I1239" s="3">
        <f>[1]august!F1201</f>
        <v>3506087</v>
      </c>
      <c r="J1239" s="3">
        <f>[1]September!D1201</f>
        <v>3541495</v>
      </c>
      <c r="K1239" s="3">
        <f>[1]September!E1201</f>
        <v>0</v>
      </c>
      <c r="L1239" s="3">
        <f>[1]September!F1201</f>
        <v>3541495</v>
      </c>
      <c r="M1239" s="3">
        <f>[1]October!D1201</f>
        <v>3439061</v>
      </c>
      <c r="N1239" s="3">
        <f>[1]October!E1201</f>
        <v>0</v>
      </c>
      <c r="O1239" s="3">
        <f>[1]October!F1201</f>
        <v>3439061</v>
      </c>
      <c r="P1239" s="3">
        <f>[1]NOVEMBER!D1201</f>
        <v>3236438</v>
      </c>
      <c r="Q1239" s="3">
        <f>[1]NOVEMBER!E1201</f>
        <v>0</v>
      </c>
      <c r="R1239" s="3">
        <f>[1]NOVEMBER!F1201</f>
        <v>3236438</v>
      </c>
      <c r="S1239" s="3">
        <f>[1]December!D1201</f>
        <v>2819780</v>
      </c>
      <c r="T1239" s="3">
        <f>[1]December!E1201</f>
        <v>0</v>
      </c>
      <c r="U1239" s="3">
        <f>[1]December!F1201</f>
        <v>2819780</v>
      </c>
      <c r="V1239" s="3">
        <f>[1]january!D1201</f>
        <v>3683813</v>
      </c>
      <c r="W1239" s="3">
        <f>[1]january!E1201</f>
        <v>0</v>
      </c>
      <c r="X1239" s="3">
        <f>[1]january!F1201</f>
        <v>3683813</v>
      </c>
      <c r="Y1239" s="3">
        <f>[1]february!D1201</f>
        <v>2785043</v>
      </c>
      <c r="Z1239" s="3">
        <f>[1]february!E1201</f>
        <v>0</v>
      </c>
      <c r="AA1239" s="3">
        <f>[1]february!F1201</f>
        <v>2785043</v>
      </c>
      <c r="AB1239" s="3">
        <f>[1]march!D1201</f>
        <v>2725203</v>
      </c>
      <c r="AC1239" s="3">
        <f>[1]march!E1201</f>
        <v>0</v>
      </c>
      <c r="AD1239" s="3">
        <f>[1]march!F1201</f>
        <v>2725203</v>
      </c>
      <c r="AE1239" s="3">
        <f>[1]april!D1201</f>
        <v>2465458</v>
      </c>
      <c r="AF1239" s="3">
        <f>[1]april!E1201</f>
        <v>0</v>
      </c>
      <c r="AG1239" s="3">
        <f>[1]april!F1201</f>
        <v>2465458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27"/>
        <v>32038503</v>
      </c>
      <c r="AR1239" s="10">
        <f t="shared" si="27"/>
        <v>0</v>
      </c>
      <c r="AS1239" s="10">
        <f t="shared" si="27"/>
        <v>32038503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6269429</v>
      </c>
      <c r="E1240" s="3">
        <f>[1]july!E1202</f>
        <v>1910379</v>
      </c>
      <c r="F1240" s="3">
        <f>[1]july!F1202</f>
        <v>8179808</v>
      </c>
      <c r="G1240" s="3">
        <f>[1]august!D1202</f>
        <v>6115923</v>
      </c>
      <c r="H1240" s="3">
        <f>[1]august!E1202</f>
        <v>1911665</v>
      </c>
      <c r="I1240" s="3">
        <f>[1]august!F1202</f>
        <v>8027588</v>
      </c>
      <c r="J1240" s="3">
        <f>[1]September!D1202</f>
        <v>5179894</v>
      </c>
      <c r="K1240" s="3">
        <f>[1]September!E1202</f>
        <v>1850858</v>
      </c>
      <c r="L1240" s="3">
        <f>[1]September!F1202</f>
        <v>7030752</v>
      </c>
      <c r="M1240" s="3">
        <f>[1]October!D1202</f>
        <v>5532454</v>
      </c>
      <c r="N1240" s="3">
        <f>[1]October!E1202</f>
        <v>2293799</v>
      </c>
      <c r="O1240" s="3">
        <f>[1]October!F1202</f>
        <v>7826253</v>
      </c>
      <c r="P1240" s="3">
        <f>[1]NOVEMBER!D1202</f>
        <v>4920882</v>
      </c>
      <c r="Q1240" s="3">
        <f>[1]NOVEMBER!E1202</f>
        <v>1847927</v>
      </c>
      <c r="R1240" s="3">
        <f>[1]NOVEMBER!F1202</f>
        <v>6768809</v>
      </c>
      <c r="S1240" s="3">
        <f>[1]December!D1202</f>
        <v>4831705</v>
      </c>
      <c r="T1240" s="3">
        <f>[1]December!E1202</f>
        <v>1896475</v>
      </c>
      <c r="U1240" s="3">
        <f>[1]December!F1202</f>
        <v>6728180</v>
      </c>
      <c r="V1240" s="3">
        <f>[1]january!D1202</f>
        <v>5108482</v>
      </c>
      <c r="W1240" s="3">
        <f>[1]january!E1202</f>
        <v>2150148</v>
      </c>
      <c r="X1240" s="3">
        <f>[1]january!F1202</f>
        <v>7258630</v>
      </c>
      <c r="Y1240" s="3">
        <f>[1]february!D1202</f>
        <v>5068296</v>
      </c>
      <c r="Z1240" s="3">
        <f>[1]february!E1202</f>
        <v>1986608</v>
      </c>
      <c r="AA1240" s="3">
        <f>[1]february!F1202</f>
        <v>7054904</v>
      </c>
      <c r="AB1240" s="3">
        <f>[1]march!D1202</f>
        <v>4973137</v>
      </c>
      <c r="AC1240" s="3">
        <f>[1]march!E1202</f>
        <v>2049692</v>
      </c>
      <c r="AD1240" s="3">
        <f>[1]march!F1202</f>
        <v>7022829</v>
      </c>
      <c r="AE1240" s="3">
        <f>[1]april!D1202</f>
        <v>5188632</v>
      </c>
      <c r="AF1240" s="3">
        <f>[1]april!E1202</f>
        <v>2235363</v>
      </c>
      <c r="AG1240" s="3">
        <f>[1]april!F1202</f>
        <v>7423995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27"/>
        <v>53188834</v>
      </c>
      <c r="AR1240" s="10">
        <f t="shared" si="27"/>
        <v>20132914</v>
      </c>
      <c r="AS1240" s="10">
        <f t="shared" si="27"/>
        <v>73321748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10105554</v>
      </c>
      <c r="E1241" s="3">
        <f>[1]july!E1203</f>
        <v>1910379</v>
      </c>
      <c r="F1241" s="3">
        <f>[1]july!F1203</f>
        <v>12015933</v>
      </c>
      <c r="G1241" s="3">
        <f>[1]august!D1203</f>
        <v>9622010</v>
      </c>
      <c r="H1241" s="3">
        <f>[1]august!E1203</f>
        <v>1911665</v>
      </c>
      <c r="I1241" s="3">
        <f>[1]august!F1203</f>
        <v>11533675</v>
      </c>
      <c r="J1241" s="3">
        <f>[1]September!D1203</f>
        <v>8721389</v>
      </c>
      <c r="K1241" s="3">
        <f>[1]September!E1203</f>
        <v>1850858</v>
      </c>
      <c r="L1241" s="3">
        <f>[1]September!F1203</f>
        <v>10572247</v>
      </c>
      <c r="M1241" s="3">
        <f>[1]October!D1203</f>
        <v>8971515</v>
      </c>
      <c r="N1241" s="3">
        <f>[1]October!E1203</f>
        <v>2293799</v>
      </c>
      <c r="O1241" s="3">
        <f>[1]October!F1203</f>
        <v>11265314</v>
      </c>
      <c r="P1241" s="3">
        <f>[1]NOVEMBER!D1203</f>
        <v>8157320</v>
      </c>
      <c r="Q1241" s="3">
        <f>[1]NOVEMBER!E1203</f>
        <v>1847927</v>
      </c>
      <c r="R1241" s="3">
        <f>[1]NOVEMBER!F1203</f>
        <v>10005247</v>
      </c>
      <c r="S1241" s="3">
        <f>[1]December!D1203</f>
        <v>7651485</v>
      </c>
      <c r="T1241" s="3">
        <f>[1]December!E1203</f>
        <v>1896475</v>
      </c>
      <c r="U1241" s="3">
        <f>[1]December!F1203</f>
        <v>9547960</v>
      </c>
      <c r="V1241" s="3">
        <f>[1]january!D1203</f>
        <v>8792295</v>
      </c>
      <c r="W1241" s="3">
        <f>[1]january!E1203</f>
        <v>2150148</v>
      </c>
      <c r="X1241" s="3">
        <f>[1]january!F1203</f>
        <v>10942443</v>
      </c>
      <c r="Y1241" s="3">
        <f>[1]february!D1203</f>
        <v>7853339</v>
      </c>
      <c r="Z1241" s="3">
        <f>[1]february!E1203</f>
        <v>1986608</v>
      </c>
      <c r="AA1241" s="3">
        <f>[1]february!F1203</f>
        <v>9839947</v>
      </c>
      <c r="AB1241" s="3">
        <f>[1]march!D1203</f>
        <v>7698340</v>
      </c>
      <c r="AC1241" s="3">
        <f>[1]march!E1203</f>
        <v>2049692</v>
      </c>
      <c r="AD1241" s="3">
        <f>[1]march!F1203</f>
        <v>9748032</v>
      </c>
      <c r="AE1241" s="3">
        <f>[1]april!D1203</f>
        <v>7654090</v>
      </c>
      <c r="AF1241" s="3">
        <f>[1]april!E1203</f>
        <v>2235363</v>
      </c>
      <c r="AG1241" s="3">
        <f>[1]april!F1203</f>
        <v>9889453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27"/>
        <v>85227337</v>
      </c>
      <c r="AR1241" s="10">
        <f t="shared" si="27"/>
        <v>20132914</v>
      </c>
      <c r="AS1241" s="10">
        <f t="shared" si="27"/>
        <v>105360251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51532</v>
      </c>
      <c r="E1242" s="3">
        <f>[1]july!E1204</f>
        <v>0</v>
      </c>
      <c r="F1242" s="3">
        <f>[1]july!F1204</f>
        <v>51532</v>
      </c>
      <c r="G1242" s="3">
        <f>[1]august!D1204</f>
        <v>177570</v>
      </c>
      <c r="H1242" s="3">
        <f>[1]august!E1204</f>
        <v>0</v>
      </c>
      <c r="I1242" s="3">
        <f>[1]august!F1204</f>
        <v>177570</v>
      </c>
      <c r="J1242" s="3">
        <f>[1]September!D1204</f>
        <v>37759</v>
      </c>
      <c r="K1242" s="3">
        <f>[1]September!E1204</f>
        <v>0</v>
      </c>
      <c r="L1242" s="3">
        <f>[1]September!F1204</f>
        <v>37759</v>
      </c>
      <c r="M1242" s="3">
        <f>[1]October!D1204</f>
        <v>93831</v>
      </c>
      <c r="N1242" s="3">
        <f>[1]October!E1204</f>
        <v>0</v>
      </c>
      <c r="O1242" s="3">
        <f>[1]October!F1204</f>
        <v>93831</v>
      </c>
      <c r="P1242" s="3">
        <f>[1]NOVEMBER!D1204</f>
        <v>80615</v>
      </c>
      <c r="Q1242" s="3">
        <f>[1]NOVEMBER!E1204</f>
        <v>0</v>
      </c>
      <c r="R1242" s="3">
        <f>[1]NOVEMBER!F1204</f>
        <v>80615</v>
      </c>
      <c r="S1242" s="3">
        <f>[1]December!D1204</f>
        <v>174974</v>
      </c>
      <c r="T1242" s="3">
        <f>[1]December!E1204</f>
        <v>0</v>
      </c>
      <c r="U1242" s="3">
        <f>[1]December!F1204</f>
        <v>174974</v>
      </c>
      <c r="V1242" s="3">
        <f>[1]january!D1204</f>
        <v>101433</v>
      </c>
      <c r="W1242" s="3">
        <f>[1]january!E1204</f>
        <v>0</v>
      </c>
      <c r="X1242" s="3">
        <f>[1]january!F1204</f>
        <v>101433</v>
      </c>
      <c r="Y1242" s="3">
        <f>[1]february!D1204</f>
        <v>219052</v>
      </c>
      <c r="Z1242" s="3">
        <f>[1]february!E1204</f>
        <v>0</v>
      </c>
      <c r="AA1242" s="3">
        <f>[1]february!F1204</f>
        <v>219052</v>
      </c>
      <c r="AB1242" s="3">
        <f>[1]march!D1204</f>
        <v>58354</v>
      </c>
      <c r="AC1242" s="3">
        <f>[1]march!E1204</f>
        <v>0</v>
      </c>
      <c r="AD1242" s="3">
        <f>[1]march!F1204</f>
        <v>58354</v>
      </c>
      <c r="AE1242" s="3">
        <f>[1]april!D1204</f>
        <v>89575</v>
      </c>
      <c r="AF1242" s="3">
        <f>[1]april!E1204</f>
        <v>0</v>
      </c>
      <c r="AG1242" s="3">
        <f>[1]april!F1204</f>
        <v>89575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27"/>
        <v>1084695</v>
      </c>
      <c r="AR1242" s="10">
        <f t="shared" si="27"/>
        <v>0</v>
      </c>
      <c r="AS1242" s="10">
        <f t="shared" si="27"/>
        <v>1084695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71380</v>
      </c>
      <c r="E1243" s="3">
        <f>[1]july!E1205</f>
        <v>0</v>
      </c>
      <c r="F1243" s="3">
        <f>[1]july!F1205</f>
        <v>71380</v>
      </c>
      <c r="G1243" s="3">
        <f>[1]august!D1205</f>
        <v>59520</v>
      </c>
      <c r="H1243" s="3">
        <f>[1]august!E1205</f>
        <v>0</v>
      </c>
      <c r="I1243" s="3">
        <f>[1]august!F1205</f>
        <v>59520</v>
      </c>
      <c r="J1243" s="3">
        <f>[1]September!D1205</f>
        <v>110328</v>
      </c>
      <c r="K1243" s="3">
        <f>[1]September!E1205</f>
        <v>0</v>
      </c>
      <c r="L1243" s="3">
        <f>[1]September!F1205</f>
        <v>110328</v>
      </c>
      <c r="M1243" s="3">
        <f>[1]October!D1205</f>
        <v>118801</v>
      </c>
      <c r="N1243" s="3">
        <f>[1]October!E1205</f>
        <v>0</v>
      </c>
      <c r="O1243" s="3">
        <f>[1]October!F1205</f>
        <v>118801</v>
      </c>
      <c r="P1243" s="3">
        <f>[1]NOVEMBER!D1205</f>
        <v>170603</v>
      </c>
      <c r="Q1243" s="3">
        <f>[1]NOVEMBER!E1205</f>
        <v>0</v>
      </c>
      <c r="R1243" s="3">
        <f>[1]NOVEMBER!F1205</f>
        <v>170603</v>
      </c>
      <c r="S1243" s="3">
        <f>[1]December!D1205</f>
        <v>151904</v>
      </c>
      <c r="T1243" s="3">
        <f>[1]December!E1205</f>
        <v>0</v>
      </c>
      <c r="U1243" s="3">
        <f>[1]December!F1205</f>
        <v>151904</v>
      </c>
      <c r="V1243" s="3">
        <f>[1]january!D1205</f>
        <v>171880</v>
      </c>
      <c r="W1243" s="3">
        <f>[1]january!E1205</f>
        <v>0</v>
      </c>
      <c r="X1243" s="3">
        <f>[1]january!F1205</f>
        <v>171880</v>
      </c>
      <c r="Y1243" s="3">
        <f>[1]february!D1205</f>
        <v>97494</v>
      </c>
      <c r="Z1243" s="3">
        <f>[1]february!E1205</f>
        <v>0</v>
      </c>
      <c r="AA1243" s="3">
        <f>[1]february!F1205</f>
        <v>97494</v>
      </c>
      <c r="AB1243" s="3">
        <f>[1]march!D1205</f>
        <v>161021</v>
      </c>
      <c r="AC1243" s="3">
        <f>[1]march!E1205</f>
        <v>0</v>
      </c>
      <c r="AD1243" s="3">
        <f>[1]march!F1205</f>
        <v>161021</v>
      </c>
      <c r="AE1243" s="3">
        <f>[1]april!D1205</f>
        <v>69706</v>
      </c>
      <c r="AF1243" s="3">
        <f>[1]april!E1205</f>
        <v>0</v>
      </c>
      <c r="AG1243" s="3">
        <f>[1]april!F1205</f>
        <v>69706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27"/>
        <v>1182637</v>
      </c>
      <c r="AR1243" s="10">
        <f t="shared" si="27"/>
        <v>0</v>
      </c>
      <c r="AS1243" s="10">
        <f t="shared" si="27"/>
        <v>1182637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135090</v>
      </c>
      <c r="E1244" s="3">
        <f>[1]july!E1206</f>
        <v>0</v>
      </c>
      <c r="F1244" s="3">
        <f>[1]july!F1206</f>
        <v>135090</v>
      </c>
      <c r="G1244" s="3">
        <f>[1]august!D1206</f>
        <v>195161</v>
      </c>
      <c r="H1244" s="3">
        <f>[1]august!E1206</f>
        <v>6</v>
      </c>
      <c r="I1244" s="3">
        <f>[1]august!F1206</f>
        <v>195167</v>
      </c>
      <c r="J1244" s="3">
        <f>[1]September!D1206</f>
        <v>181874</v>
      </c>
      <c r="K1244" s="3">
        <f>[1]September!E1206</f>
        <v>227</v>
      </c>
      <c r="L1244" s="3">
        <f>[1]September!F1206</f>
        <v>182101</v>
      </c>
      <c r="M1244" s="3">
        <f>[1]October!D1206</f>
        <v>222136</v>
      </c>
      <c r="N1244" s="3">
        <f>[1]October!E1206</f>
        <v>140</v>
      </c>
      <c r="O1244" s="3">
        <f>[1]October!F1206</f>
        <v>222276</v>
      </c>
      <c r="P1244" s="3">
        <f>[1]NOVEMBER!D1206</f>
        <v>244312</v>
      </c>
      <c r="Q1244" s="3">
        <f>[1]NOVEMBER!E1206</f>
        <v>1183</v>
      </c>
      <c r="R1244" s="3">
        <f>[1]NOVEMBER!F1206</f>
        <v>245495</v>
      </c>
      <c r="S1244" s="3">
        <f>[1]December!D1206</f>
        <v>215602</v>
      </c>
      <c r="T1244" s="3">
        <f>[1]December!E1206</f>
        <v>241</v>
      </c>
      <c r="U1244" s="3">
        <f>[1]December!F1206</f>
        <v>215843</v>
      </c>
      <c r="V1244" s="3">
        <f>[1]january!D1206</f>
        <v>208644</v>
      </c>
      <c r="W1244" s="3">
        <f>[1]january!E1206</f>
        <v>81</v>
      </c>
      <c r="X1244" s="3">
        <f>[1]january!F1206</f>
        <v>208725</v>
      </c>
      <c r="Y1244" s="3">
        <f>[1]february!D1206</f>
        <v>156508</v>
      </c>
      <c r="Z1244" s="3">
        <f>[1]february!E1206</f>
        <v>0</v>
      </c>
      <c r="AA1244" s="3">
        <f>[1]february!F1206</f>
        <v>156508</v>
      </c>
      <c r="AB1244" s="3">
        <f>[1]march!D1206</f>
        <v>137255</v>
      </c>
      <c r="AC1244" s="3">
        <f>[1]march!E1206</f>
        <v>106</v>
      </c>
      <c r="AD1244" s="3">
        <f>[1]march!F1206</f>
        <v>137361</v>
      </c>
      <c r="AE1244" s="3">
        <f>[1]april!D1206</f>
        <v>167887</v>
      </c>
      <c r="AF1244" s="3">
        <f>[1]april!E1206</f>
        <v>58</v>
      </c>
      <c r="AG1244" s="3">
        <f>[1]april!F1206</f>
        <v>167945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27"/>
        <v>1864469</v>
      </c>
      <c r="AR1244" s="10">
        <f t="shared" si="27"/>
        <v>2042</v>
      </c>
      <c r="AS1244" s="10">
        <f t="shared" si="27"/>
        <v>1866511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152414</v>
      </c>
      <c r="E1245" s="3">
        <f>[1]july!E1207</f>
        <v>18837</v>
      </c>
      <c r="F1245" s="3">
        <f>[1]july!F1207</f>
        <v>171251</v>
      </c>
      <c r="G1245" s="3">
        <f>[1]august!D1207</f>
        <v>131759</v>
      </c>
      <c r="H1245" s="3">
        <f>[1]august!E1207</f>
        <v>51303</v>
      </c>
      <c r="I1245" s="3">
        <f>[1]august!F1207</f>
        <v>183062</v>
      </c>
      <c r="J1245" s="3">
        <f>[1]September!D1207</f>
        <v>235737</v>
      </c>
      <c r="K1245" s="3">
        <f>[1]September!E1207</f>
        <v>110338</v>
      </c>
      <c r="L1245" s="3">
        <f>[1]September!F1207</f>
        <v>346075</v>
      </c>
      <c r="M1245" s="3">
        <f>[1]October!D1207</f>
        <v>258887</v>
      </c>
      <c r="N1245" s="3">
        <f>[1]October!E1207</f>
        <v>55969</v>
      </c>
      <c r="O1245" s="3">
        <f>[1]October!F1207</f>
        <v>314856</v>
      </c>
      <c r="P1245" s="3">
        <f>[1]NOVEMBER!D1207</f>
        <v>367187</v>
      </c>
      <c r="Q1245" s="3">
        <f>[1]NOVEMBER!E1207</f>
        <v>59034</v>
      </c>
      <c r="R1245" s="3">
        <f>[1]NOVEMBER!F1207</f>
        <v>426221</v>
      </c>
      <c r="S1245" s="3">
        <f>[1]December!D1207</f>
        <v>333284</v>
      </c>
      <c r="T1245" s="3">
        <f>[1]December!E1207</f>
        <v>74833</v>
      </c>
      <c r="U1245" s="3">
        <f>[1]December!F1207</f>
        <v>408117</v>
      </c>
      <c r="V1245" s="3">
        <f>[1]january!D1207</f>
        <v>373519</v>
      </c>
      <c r="W1245" s="3">
        <f>[1]january!E1207</f>
        <v>111578</v>
      </c>
      <c r="X1245" s="3">
        <f>[1]january!F1207</f>
        <v>485097</v>
      </c>
      <c r="Y1245" s="3">
        <f>[1]february!D1207</f>
        <v>214874</v>
      </c>
      <c r="Z1245" s="3">
        <f>[1]february!E1207</f>
        <v>158198</v>
      </c>
      <c r="AA1245" s="3">
        <f>[1]february!F1207</f>
        <v>373072</v>
      </c>
      <c r="AB1245" s="3">
        <f>[1]march!D1207</f>
        <v>1133</v>
      </c>
      <c r="AC1245" s="3">
        <f>[1]march!E1207</f>
        <v>137864</v>
      </c>
      <c r="AD1245" s="3">
        <f>[1]march!F1207</f>
        <v>138997</v>
      </c>
      <c r="AE1245" s="3">
        <f>[1]april!D1207</f>
        <v>160834</v>
      </c>
      <c r="AF1245" s="3">
        <f>[1]april!E1207</f>
        <v>83399</v>
      </c>
      <c r="AG1245" s="3">
        <f>[1]april!F1207</f>
        <v>244233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27"/>
        <v>2229628</v>
      </c>
      <c r="AR1245" s="10">
        <f t="shared" si="27"/>
        <v>861353</v>
      </c>
      <c r="AS1245" s="10">
        <f t="shared" si="27"/>
        <v>3090981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285909</v>
      </c>
      <c r="E1246" s="3">
        <f>[1]july!E1208</f>
        <v>0</v>
      </c>
      <c r="F1246" s="3">
        <f>[1]july!F1208</f>
        <v>285909</v>
      </c>
      <c r="G1246" s="3">
        <f>[1]august!D1208</f>
        <v>235889</v>
      </c>
      <c r="H1246" s="3">
        <f>[1]august!E1208</f>
        <v>0</v>
      </c>
      <c r="I1246" s="3">
        <f>[1]august!F1208</f>
        <v>235889</v>
      </c>
      <c r="J1246" s="3">
        <f>[1]September!D1208</f>
        <v>242557</v>
      </c>
      <c r="K1246" s="3">
        <f>[1]September!E1208</f>
        <v>0</v>
      </c>
      <c r="L1246" s="3">
        <f>[1]September!F1208</f>
        <v>242557</v>
      </c>
      <c r="M1246" s="3">
        <f>[1]October!D1208</f>
        <v>244519</v>
      </c>
      <c r="N1246" s="3">
        <f>[1]October!E1208</f>
        <v>0</v>
      </c>
      <c r="O1246" s="3">
        <f>[1]October!F1208</f>
        <v>244519</v>
      </c>
      <c r="P1246" s="3">
        <f>[1]NOVEMBER!D1208</f>
        <v>163461</v>
      </c>
      <c r="Q1246" s="3">
        <f>[1]NOVEMBER!E1208</f>
        <v>0</v>
      </c>
      <c r="R1246" s="3">
        <f>[1]NOVEMBER!F1208</f>
        <v>163461</v>
      </c>
      <c r="S1246" s="3">
        <f>[1]December!D1208</f>
        <v>198651</v>
      </c>
      <c r="T1246" s="3">
        <f>[1]December!E1208</f>
        <v>0</v>
      </c>
      <c r="U1246" s="3">
        <f>[1]December!F1208</f>
        <v>198651</v>
      </c>
      <c r="V1246" s="3">
        <f>[1]january!D1208</f>
        <v>221719</v>
      </c>
      <c r="W1246" s="3">
        <f>[1]january!E1208</f>
        <v>0</v>
      </c>
      <c r="X1246" s="3">
        <f>[1]january!F1208</f>
        <v>221719</v>
      </c>
      <c r="Y1246" s="3">
        <f>[1]february!D1208</f>
        <v>209997</v>
      </c>
      <c r="Z1246" s="3">
        <f>[1]february!E1208</f>
        <v>0</v>
      </c>
      <c r="AA1246" s="3">
        <f>[1]february!F1208</f>
        <v>209997</v>
      </c>
      <c r="AB1246" s="3">
        <f>[1]march!D1208</f>
        <v>178321</v>
      </c>
      <c r="AC1246" s="3">
        <f>[1]march!E1208</f>
        <v>0</v>
      </c>
      <c r="AD1246" s="3">
        <f>[1]march!F1208</f>
        <v>178321</v>
      </c>
      <c r="AE1246" s="3">
        <f>[1]april!D1208</f>
        <v>174427</v>
      </c>
      <c r="AF1246" s="3">
        <f>[1]april!E1208</f>
        <v>0</v>
      </c>
      <c r="AG1246" s="3">
        <f>[1]april!F1208</f>
        <v>174427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27"/>
        <v>2155450</v>
      </c>
      <c r="AR1246" s="10">
        <f t="shared" si="27"/>
        <v>0</v>
      </c>
      <c r="AS1246" s="10">
        <f t="shared" si="27"/>
        <v>2155450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0</v>
      </c>
      <c r="E1247" s="3">
        <f>[1]july!E1209</f>
        <v>0</v>
      </c>
      <c r="F1247" s="3">
        <f>[1]july!F1209</f>
        <v>0</v>
      </c>
      <c r="G1247" s="3">
        <f>[1]august!D1209</f>
        <v>14592</v>
      </c>
      <c r="H1247" s="3">
        <f>[1]august!E1209</f>
        <v>0</v>
      </c>
      <c r="I1247" s="3">
        <f>[1]august!F1209</f>
        <v>14592</v>
      </c>
      <c r="J1247" s="3">
        <f>[1]September!D1209</f>
        <v>5766</v>
      </c>
      <c r="K1247" s="3">
        <f>[1]September!E1209</f>
        <v>0</v>
      </c>
      <c r="L1247" s="3">
        <f>[1]September!F1209</f>
        <v>5766</v>
      </c>
      <c r="M1247" s="3">
        <f>[1]October!D1209</f>
        <v>53491</v>
      </c>
      <c r="N1247" s="3">
        <f>[1]October!E1209</f>
        <v>0</v>
      </c>
      <c r="O1247" s="3">
        <f>[1]October!F1209</f>
        <v>53491</v>
      </c>
      <c r="P1247" s="3">
        <f>[1]NOVEMBER!D1209</f>
        <v>2202</v>
      </c>
      <c r="Q1247" s="3">
        <f>[1]NOVEMBER!E1209</f>
        <v>0</v>
      </c>
      <c r="R1247" s="3">
        <f>[1]NOVEMBER!F1209</f>
        <v>2202</v>
      </c>
      <c r="S1247" s="3">
        <f>[1]December!D1209</f>
        <v>25928</v>
      </c>
      <c r="T1247" s="3">
        <f>[1]December!E1209</f>
        <v>0</v>
      </c>
      <c r="U1247" s="3">
        <f>[1]December!F1209</f>
        <v>25928</v>
      </c>
      <c r="V1247" s="3">
        <f>[1]january!D1209</f>
        <v>15332</v>
      </c>
      <c r="W1247" s="3">
        <f>[1]january!E1209</f>
        <v>0</v>
      </c>
      <c r="X1247" s="3">
        <f>[1]january!F1209</f>
        <v>15332</v>
      </c>
      <c r="Y1247" s="3">
        <f>[1]february!D1209</f>
        <v>13491</v>
      </c>
      <c r="Z1247" s="3">
        <f>[1]february!E1209</f>
        <v>0</v>
      </c>
      <c r="AA1247" s="3">
        <f>[1]february!F1209</f>
        <v>13491</v>
      </c>
      <c r="AB1247" s="3">
        <f>[1]march!D1209</f>
        <v>13122</v>
      </c>
      <c r="AC1247" s="3">
        <f>[1]march!E1209</f>
        <v>0</v>
      </c>
      <c r="AD1247" s="3">
        <f>[1]march!F1209</f>
        <v>13122</v>
      </c>
      <c r="AE1247" s="3">
        <f>[1]april!D1209</f>
        <v>15150</v>
      </c>
      <c r="AF1247" s="3">
        <f>[1]april!E1209</f>
        <v>0</v>
      </c>
      <c r="AG1247" s="3">
        <f>[1]april!F1209</f>
        <v>15150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27"/>
        <v>159074</v>
      </c>
      <c r="AR1247" s="10">
        <f t="shared" si="27"/>
        <v>0</v>
      </c>
      <c r="AS1247" s="10">
        <f t="shared" si="27"/>
        <v>159074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224790</v>
      </c>
      <c r="E1248" s="3">
        <f>[1]july!E1210</f>
        <v>0</v>
      </c>
      <c r="F1248" s="3">
        <f>[1]july!F1210</f>
        <v>224790</v>
      </c>
      <c r="G1248" s="3">
        <f>[1]august!D1210</f>
        <v>236243</v>
      </c>
      <c r="H1248" s="3">
        <f>[1]august!E1210</f>
        <v>0</v>
      </c>
      <c r="I1248" s="3">
        <f>[1]august!F1210</f>
        <v>236243</v>
      </c>
      <c r="J1248" s="3">
        <f>[1]September!D1210</f>
        <v>173989</v>
      </c>
      <c r="K1248" s="3">
        <f>[1]September!E1210</f>
        <v>0</v>
      </c>
      <c r="L1248" s="3">
        <f>[1]September!F1210</f>
        <v>173989</v>
      </c>
      <c r="M1248" s="3">
        <f>[1]October!D1210</f>
        <v>110369</v>
      </c>
      <c r="N1248" s="3">
        <f>[1]October!E1210</f>
        <v>0</v>
      </c>
      <c r="O1248" s="3">
        <f>[1]October!F1210</f>
        <v>110369</v>
      </c>
      <c r="P1248" s="3">
        <f>[1]NOVEMBER!D1210</f>
        <v>159365</v>
      </c>
      <c r="Q1248" s="3">
        <f>[1]NOVEMBER!E1210</f>
        <v>0</v>
      </c>
      <c r="R1248" s="3">
        <f>[1]NOVEMBER!F1210</f>
        <v>159365</v>
      </c>
      <c r="S1248" s="3">
        <f>[1]December!D1210</f>
        <v>25267</v>
      </c>
      <c r="T1248" s="3">
        <f>[1]December!E1210</f>
        <v>0</v>
      </c>
      <c r="U1248" s="3">
        <f>[1]December!F1210</f>
        <v>25267</v>
      </c>
      <c r="V1248" s="3">
        <f>[1]january!D1210</f>
        <v>141082</v>
      </c>
      <c r="W1248" s="3">
        <f>[1]january!E1210</f>
        <v>0</v>
      </c>
      <c r="X1248" s="3">
        <f>[1]january!F1210</f>
        <v>141082</v>
      </c>
      <c r="Y1248" s="3">
        <f>[1]february!D1210</f>
        <v>32660</v>
      </c>
      <c r="Z1248" s="3">
        <f>[1]february!E1210</f>
        <v>0</v>
      </c>
      <c r="AA1248" s="3">
        <f>[1]february!F1210</f>
        <v>32660</v>
      </c>
      <c r="AB1248" s="3">
        <f>[1]march!D1210</f>
        <v>6607</v>
      </c>
      <c r="AC1248" s="3">
        <f>[1]march!E1210</f>
        <v>0</v>
      </c>
      <c r="AD1248" s="3">
        <f>[1]march!F1210</f>
        <v>6607</v>
      </c>
      <c r="AE1248" s="3">
        <f>[1]april!D1210</f>
        <v>41596</v>
      </c>
      <c r="AF1248" s="3">
        <f>[1]april!E1210</f>
        <v>0</v>
      </c>
      <c r="AG1248" s="3">
        <f>[1]april!F1210</f>
        <v>41596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27"/>
        <v>1151968</v>
      </c>
      <c r="AR1248" s="10">
        <f t="shared" si="27"/>
        <v>0</v>
      </c>
      <c r="AS1248" s="10">
        <f t="shared" si="27"/>
        <v>1151968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276067</v>
      </c>
      <c r="E1249" s="3">
        <f>[1]july!E1211</f>
        <v>0</v>
      </c>
      <c r="F1249" s="3">
        <f>[1]july!F1211</f>
        <v>276067</v>
      </c>
      <c r="G1249" s="3">
        <f>[1]august!D1211</f>
        <v>279521</v>
      </c>
      <c r="H1249" s="3">
        <f>[1]august!E1211</f>
        <v>0</v>
      </c>
      <c r="I1249" s="3">
        <f>[1]august!F1211</f>
        <v>279521</v>
      </c>
      <c r="J1249" s="3">
        <f>[1]September!D1211</f>
        <v>265892</v>
      </c>
      <c r="K1249" s="3">
        <f>[1]September!E1211</f>
        <v>0</v>
      </c>
      <c r="L1249" s="3">
        <f>[1]September!F1211</f>
        <v>265892</v>
      </c>
      <c r="M1249" s="3">
        <f>[1]October!D1211</f>
        <v>285362</v>
      </c>
      <c r="N1249" s="3">
        <f>[1]October!E1211</f>
        <v>0</v>
      </c>
      <c r="O1249" s="3">
        <f>[1]October!F1211</f>
        <v>285362</v>
      </c>
      <c r="P1249" s="3">
        <f>[1]NOVEMBER!D1211</f>
        <v>200532</v>
      </c>
      <c r="Q1249" s="3">
        <f>[1]NOVEMBER!E1211</f>
        <v>0</v>
      </c>
      <c r="R1249" s="3">
        <f>[1]NOVEMBER!F1211</f>
        <v>200532</v>
      </c>
      <c r="S1249" s="3">
        <f>[1]December!D1211</f>
        <v>221889</v>
      </c>
      <c r="T1249" s="3">
        <f>[1]December!E1211</f>
        <v>0</v>
      </c>
      <c r="U1249" s="3">
        <f>[1]December!F1211</f>
        <v>221889</v>
      </c>
      <c r="V1249" s="3">
        <f>[1]january!D1211</f>
        <v>183957</v>
      </c>
      <c r="W1249" s="3">
        <f>[1]january!E1211</f>
        <v>0</v>
      </c>
      <c r="X1249" s="3">
        <f>[1]january!F1211</f>
        <v>183957</v>
      </c>
      <c r="Y1249" s="3">
        <f>[1]february!D1211</f>
        <v>211074</v>
      </c>
      <c r="Z1249" s="3">
        <f>[1]february!E1211</f>
        <v>0</v>
      </c>
      <c r="AA1249" s="3">
        <f>[1]february!F1211</f>
        <v>211074</v>
      </c>
      <c r="AB1249" s="3">
        <f>[1]march!D1211</f>
        <v>218891</v>
      </c>
      <c r="AC1249" s="3">
        <f>[1]march!E1211</f>
        <v>0</v>
      </c>
      <c r="AD1249" s="3">
        <f>[1]march!F1211</f>
        <v>218891</v>
      </c>
      <c r="AE1249" s="3">
        <f>[1]april!D1211</f>
        <v>228149</v>
      </c>
      <c r="AF1249" s="3">
        <f>[1]april!E1211</f>
        <v>0</v>
      </c>
      <c r="AG1249" s="3">
        <f>[1]april!F1211</f>
        <v>228149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27"/>
        <v>2371334</v>
      </c>
      <c r="AR1249" s="10">
        <f t="shared" si="27"/>
        <v>0</v>
      </c>
      <c r="AS1249" s="10">
        <f t="shared" si="27"/>
        <v>2371334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13164</v>
      </c>
      <c r="E1250" s="3">
        <f>[1]july!E1212</f>
        <v>532</v>
      </c>
      <c r="F1250" s="3">
        <f>[1]july!F1212</f>
        <v>13696</v>
      </c>
      <c r="G1250" s="3">
        <f>[1]august!D1212</f>
        <v>12150</v>
      </c>
      <c r="H1250" s="3">
        <f>[1]august!E1212</f>
        <v>397</v>
      </c>
      <c r="I1250" s="3">
        <f>[1]august!F1212</f>
        <v>12547</v>
      </c>
      <c r="J1250" s="3">
        <f>[1]September!D1212</f>
        <v>23924</v>
      </c>
      <c r="K1250" s="3">
        <f>[1]September!E1212</f>
        <v>13971</v>
      </c>
      <c r="L1250" s="3">
        <f>[1]September!F1212</f>
        <v>37895</v>
      </c>
      <c r="M1250" s="3">
        <f>[1]October!D1212</f>
        <v>12498</v>
      </c>
      <c r="N1250" s="3">
        <f>[1]October!E1212</f>
        <v>-12200</v>
      </c>
      <c r="O1250" s="3">
        <f>[1]October!F1212</f>
        <v>298</v>
      </c>
      <c r="P1250" s="3">
        <f>[1]NOVEMBER!D1212</f>
        <v>-2913</v>
      </c>
      <c r="Q1250" s="3">
        <f>[1]NOVEMBER!E1212</f>
        <v>764</v>
      </c>
      <c r="R1250" s="3">
        <f>[1]NOVEMBER!F1212</f>
        <v>-2149</v>
      </c>
      <c r="S1250" s="3">
        <f>[1]December!D1212</f>
        <v>26359</v>
      </c>
      <c r="T1250" s="3">
        <f>[1]December!E1212</f>
        <v>268</v>
      </c>
      <c r="U1250" s="3">
        <f>[1]December!F1212</f>
        <v>26627</v>
      </c>
      <c r="V1250" s="3">
        <f>[1]january!D1212</f>
        <v>11436</v>
      </c>
      <c r="W1250" s="3">
        <f>[1]january!E1212</f>
        <v>809</v>
      </c>
      <c r="X1250" s="3">
        <f>[1]january!F1212</f>
        <v>12245</v>
      </c>
      <c r="Y1250" s="3">
        <f>[1]february!D1212</f>
        <v>8234</v>
      </c>
      <c r="Z1250" s="3">
        <f>[1]february!E1212</f>
        <v>759</v>
      </c>
      <c r="AA1250" s="3">
        <f>[1]february!F1212</f>
        <v>8993</v>
      </c>
      <c r="AB1250" s="3">
        <f>[1]march!D1212</f>
        <v>50030</v>
      </c>
      <c r="AC1250" s="3">
        <f>[1]march!E1212</f>
        <v>1165</v>
      </c>
      <c r="AD1250" s="3">
        <f>[1]march!F1212</f>
        <v>51195</v>
      </c>
      <c r="AE1250" s="3">
        <f>[1]april!D1212</f>
        <v>17435</v>
      </c>
      <c r="AF1250" s="3">
        <f>[1]april!E1212</f>
        <v>644</v>
      </c>
      <c r="AG1250" s="3">
        <f>[1]april!F1212</f>
        <v>18079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27"/>
        <v>172317</v>
      </c>
      <c r="AR1250" s="10">
        <f t="shared" si="27"/>
        <v>7109</v>
      </c>
      <c r="AS1250" s="10">
        <f t="shared" si="27"/>
        <v>179426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368425</v>
      </c>
      <c r="E1251" s="3">
        <f>[1]july!E1213</f>
        <v>778659</v>
      </c>
      <c r="F1251" s="3">
        <f>[1]july!F1213</f>
        <v>1147084</v>
      </c>
      <c r="G1251" s="3">
        <f>[1]august!D1213</f>
        <v>307721</v>
      </c>
      <c r="H1251" s="3">
        <f>[1]august!E1213</f>
        <v>803631</v>
      </c>
      <c r="I1251" s="3">
        <f>[1]august!F1213</f>
        <v>1111352</v>
      </c>
      <c r="J1251" s="3">
        <f>[1]September!D1213</f>
        <v>350154</v>
      </c>
      <c r="K1251" s="3">
        <f>[1]September!E1213</f>
        <v>740790</v>
      </c>
      <c r="L1251" s="3">
        <f>[1]September!F1213</f>
        <v>1090944</v>
      </c>
      <c r="M1251" s="3">
        <f>[1]October!D1213</f>
        <v>264270</v>
      </c>
      <c r="N1251" s="3">
        <f>[1]October!E1213</f>
        <v>1018531</v>
      </c>
      <c r="O1251" s="3">
        <f>[1]October!F1213</f>
        <v>1282801</v>
      </c>
      <c r="P1251" s="3">
        <f>[1]NOVEMBER!D1213</f>
        <v>332363</v>
      </c>
      <c r="Q1251" s="3">
        <f>[1]NOVEMBER!E1213</f>
        <v>779615</v>
      </c>
      <c r="R1251" s="3">
        <f>[1]NOVEMBER!F1213</f>
        <v>1111978</v>
      </c>
      <c r="S1251" s="3">
        <f>[1]December!D1213</f>
        <v>62822</v>
      </c>
      <c r="T1251" s="3">
        <f>[1]December!E1213</f>
        <v>785587</v>
      </c>
      <c r="U1251" s="3">
        <f>[1]December!F1213</f>
        <v>848409</v>
      </c>
      <c r="V1251" s="3">
        <f>[1]january!D1213</f>
        <v>281642</v>
      </c>
      <c r="W1251" s="3">
        <f>[1]january!E1213</f>
        <v>902245</v>
      </c>
      <c r="X1251" s="3">
        <f>[1]january!F1213</f>
        <v>1183887</v>
      </c>
      <c r="Y1251" s="3">
        <f>[1]february!D1213</f>
        <v>82109</v>
      </c>
      <c r="Z1251" s="3">
        <f>[1]february!E1213</f>
        <v>886126</v>
      </c>
      <c r="AA1251" s="3">
        <f>[1]february!F1213</f>
        <v>968235</v>
      </c>
      <c r="AB1251" s="3">
        <f>[1]march!D1213</f>
        <v>417230</v>
      </c>
      <c r="AC1251" s="3">
        <f>[1]march!E1213</f>
        <v>848205</v>
      </c>
      <c r="AD1251" s="3">
        <f>[1]march!F1213</f>
        <v>1265435</v>
      </c>
      <c r="AE1251" s="3">
        <f>[1]april!D1213</f>
        <v>130557</v>
      </c>
      <c r="AF1251" s="3">
        <f>[1]april!E1213</f>
        <v>992010</v>
      </c>
      <c r="AG1251" s="3">
        <f>[1]april!F1213</f>
        <v>1122567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27"/>
        <v>2597293</v>
      </c>
      <c r="AR1251" s="10">
        <f t="shared" si="27"/>
        <v>8535399</v>
      </c>
      <c r="AS1251" s="10">
        <f t="shared" si="27"/>
        <v>11132692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1168355</v>
      </c>
      <c r="E1252" s="3">
        <f>[1]july!E1214</f>
        <v>779191</v>
      </c>
      <c r="F1252" s="3">
        <f>[1]july!F1214</f>
        <v>1947546</v>
      </c>
      <c r="G1252" s="3">
        <f>[1]august!D1214</f>
        <v>1086116</v>
      </c>
      <c r="H1252" s="3">
        <f>[1]august!E1214</f>
        <v>804028</v>
      </c>
      <c r="I1252" s="3">
        <f>[1]august!F1214</f>
        <v>1890144</v>
      </c>
      <c r="J1252" s="3">
        <f>[1]September!D1214</f>
        <v>1062282</v>
      </c>
      <c r="K1252" s="3">
        <f>[1]September!E1214</f>
        <v>754761</v>
      </c>
      <c r="L1252" s="3">
        <f>[1]September!F1214</f>
        <v>1817043</v>
      </c>
      <c r="M1252" s="3">
        <f>[1]October!D1214</f>
        <v>970509</v>
      </c>
      <c r="N1252" s="3">
        <f>[1]October!E1214</f>
        <v>1006331</v>
      </c>
      <c r="O1252" s="3">
        <f>[1]October!F1214</f>
        <v>1976840</v>
      </c>
      <c r="P1252" s="3">
        <f>[1]NOVEMBER!D1214</f>
        <v>855010</v>
      </c>
      <c r="Q1252" s="3">
        <f>[1]NOVEMBER!E1214</f>
        <v>780379</v>
      </c>
      <c r="R1252" s="3">
        <f>[1]NOVEMBER!F1214</f>
        <v>1635389</v>
      </c>
      <c r="S1252" s="3">
        <f>[1]December!D1214</f>
        <v>560916</v>
      </c>
      <c r="T1252" s="3">
        <f>[1]December!E1214</f>
        <v>785855</v>
      </c>
      <c r="U1252" s="3">
        <f>[1]December!F1214</f>
        <v>1346771</v>
      </c>
      <c r="V1252" s="3">
        <f>[1]january!D1214</f>
        <v>855168</v>
      </c>
      <c r="W1252" s="3">
        <f>[1]january!E1214</f>
        <v>903054</v>
      </c>
      <c r="X1252" s="3">
        <f>[1]january!F1214</f>
        <v>1758222</v>
      </c>
      <c r="Y1252" s="3">
        <f>[1]february!D1214</f>
        <v>557565</v>
      </c>
      <c r="Z1252" s="3">
        <f>[1]february!E1214</f>
        <v>886885</v>
      </c>
      <c r="AA1252" s="3">
        <f>[1]february!F1214</f>
        <v>1444450</v>
      </c>
      <c r="AB1252" s="3">
        <f>[1]march!D1214</f>
        <v>884201</v>
      </c>
      <c r="AC1252" s="3">
        <f>[1]march!E1214</f>
        <v>849370</v>
      </c>
      <c r="AD1252" s="3">
        <f>[1]march!F1214</f>
        <v>1733571</v>
      </c>
      <c r="AE1252" s="3">
        <f>[1]april!D1214</f>
        <v>607314</v>
      </c>
      <c r="AF1252" s="3">
        <f>[1]april!E1214</f>
        <v>992654</v>
      </c>
      <c r="AG1252" s="3">
        <f>[1]april!F1214</f>
        <v>1599968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27"/>
        <v>8607436</v>
      </c>
      <c r="AR1252" s="10">
        <f t="shared" si="27"/>
        <v>8542508</v>
      </c>
      <c r="AS1252" s="10">
        <f t="shared" si="27"/>
        <v>17149944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1578771</v>
      </c>
      <c r="E1253" s="3">
        <f>[1]july!E1215</f>
        <v>798028</v>
      </c>
      <c r="F1253" s="3">
        <f>[1]july!F1215</f>
        <v>2376799</v>
      </c>
      <c r="G1253" s="3">
        <f>[1]august!D1215</f>
        <v>1650126</v>
      </c>
      <c r="H1253" s="3">
        <f>[1]august!E1215</f>
        <v>855337</v>
      </c>
      <c r="I1253" s="3">
        <f>[1]august!F1215</f>
        <v>2505463</v>
      </c>
      <c r="J1253" s="3">
        <f>[1]September!D1215</f>
        <v>1627980</v>
      </c>
      <c r="K1253" s="3">
        <f>[1]September!E1215</f>
        <v>865326</v>
      </c>
      <c r="L1253" s="3">
        <f>[1]September!F1215</f>
        <v>2493306</v>
      </c>
      <c r="M1253" s="3">
        <f>[1]October!D1215</f>
        <v>1664164</v>
      </c>
      <c r="N1253" s="3">
        <f>[1]October!E1215</f>
        <v>1062440</v>
      </c>
      <c r="O1253" s="3">
        <f>[1]October!F1215</f>
        <v>2726604</v>
      </c>
      <c r="P1253" s="3">
        <f>[1]NOVEMBER!D1215</f>
        <v>1717727</v>
      </c>
      <c r="Q1253" s="3">
        <f>[1]NOVEMBER!E1215</f>
        <v>840596</v>
      </c>
      <c r="R1253" s="3">
        <f>[1]NOVEMBER!F1215</f>
        <v>2558323</v>
      </c>
      <c r="S1253" s="3">
        <f>[1]December!D1215</f>
        <v>1436680</v>
      </c>
      <c r="T1253" s="3">
        <f>[1]December!E1215</f>
        <v>860929</v>
      </c>
      <c r="U1253" s="3">
        <f>[1]December!F1215</f>
        <v>2297609</v>
      </c>
      <c r="V1253" s="3">
        <f>[1]january!D1215</f>
        <v>1710644</v>
      </c>
      <c r="W1253" s="3">
        <f>[1]january!E1215</f>
        <v>1014713</v>
      </c>
      <c r="X1253" s="3">
        <f>[1]january!F1215</f>
        <v>2725357</v>
      </c>
      <c r="Y1253" s="3">
        <f>[1]february!D1215</f>
        <v>1245493</v>
      </c>
      <c r="Z1253" s="3">
        <f>[1]february!E1215</f>
        <v>1045083</v>
      </c>
      <c r="AA1253" s="3">
        <f>[1]february!F1215</f>
        <v>2290576</v>
      </c>
      <c r="AB1253" s="3">
        <f>[1]march!D1215</f>
        <v>1241964</v>
      </c>
      <c r="AC1253" s="3">
        <f>[1]march!E1215</f>
        <v>987340</v>
      </c>
      <c r="AD1253" s="3">
        <f>[1]march!F1215</f>
        <v>2229304</v>
      </c>
      <c r="AE1253" s="3">
        <f>[1]april!D1215</f>
        <v>1095316</v>
      </c>
      <c r="AF1253" s="3">
        <f>[1]april!E1215</f>
        <v>1076111</v>
      </c>
      <c r="AG1253" s="3">
        <f>[1]april!F1215</f>
        <v>2171427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27"/>
        <v>14968865</v>
      </c>
      <c r="AR1253" s="10">
        <f t="shared" si="27"/>
        <v>9405903</v>
      </c>
      <c r="AS1253" s="10">
        <f t="shared" si="27"/>
        <v>24374768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8526783</v>
      </c>
      <c r="E1254" s="3">
        <f>[1]july!E1216</f>
        <v>1112351</v>
      </c>
      <c r="F1254" s="3">
        <f>[1]july!F1216</f>
        <v>9639134</v>
      </c>
      <c r="G1254" s="3">
        <f>[1]august!D1216</f>
        <v>7971884</v>
      </c>
      <c r="H1254" s="3">
        <f>[1]august!E1216</f>
        <v>1056328</v>
      </c>
      <c r="I1254" s="3">
        <f>[1]august!F1216</f>
        <v>9028212</v>
      </c>
      <c r="J1254" s="3">
        <f>[1]September!D1216</f>
        <v>7093409</v>
      </c>
      <c r="K1254" s="3">
        <f>[1]September!E1216</f>
        <v>985532</v>
      </c>
      <c r="L1254" s="3">
        <f>[1]September!F1216</f>
        <v>8078941</v>
      </c>
      <c r="M1254" s="3">
        <f>[1]October!D1216</f>
        <v>7307351</v>
      </c>
      <c r="N1254" s="3">
        <f>[1]October!E1216</f>
        <v>1231359</v>
      </c>
      <c r="O1254" s="3">
        <f>[1]October!F1216</f>
        <v>8538710</v>
      </c>
      <c r="P1254" s="3">
        <f>[1]NOVEMBER!D1216</f>
        <v>6439593</v>
      </c>
      <c r="Q1254" s="3">
        <f>[1]NOVEMBER!E1216</f>
        <v>1007331</v>
      </c>
      <c r="R1254" s="3">
        <f>[1]NOVEMBER!F1216</f>
        <v>7446924</v>
      </c>
      <c r="S1254" s="3">
        <f>[1]December!D1216</f>
        <v>6214805</v>
      </c>
      <c r="T1254" s="3">
        <f>[1]December!E1216</f>
        <v>1035546</v>
      </c>
      <c r="U1254" s="3">
        <f>[1]December!F1216</f>
        <v>7250351</v>
      </c>
      <c r="V1254" s="3">
        <f>[1]january!D1216</f>
        <v>7081651</v>
      </c>
      <c r="W1254" s="3">
        <f>[1]january!E1216</f>
        <v>1135435</v>
      </c>
      <c r="X1254" s="3">
        <f>[1]january!F1216</f>
        <v>8217086</v>
      </c>
      <c r="Y1254" s="3">
        <f>[1]february!D1216</f>
        <v>6607846</v>
      </c>
      <c r="Z1254" s="3">
        <f>[1]february!E1216</f>
        <v>941525</v>
      </c>
      <c r="AA1254" s="3">
        <f>[1]february!F1216</f>
        <v>7549371</v>
      </c>
      <c r="AB1254" s="3">
        <f>[1]march!D1216</f>
        <v>6456376</v>
      </c>
      <c r="AC1254" s="3">
        <f>[1]march!E1216</f>
        <v>1062352</v>
      </c>
      <c r="AD1254" s="3">
        <f>[1]march!F1216</f>
        <v>7518728</v>
      </c>
      <c r="AE1254" s="3">
        <f>[1]april!D1216</f>
        <v>6558774</v>
      </c>
      <c r="AF1254" s="3">
        <f>[1]april!E1216</f>
        <v>1159252</v>
      </c>
      <c r="AG1254" s="3">
        <f>[1]april!F1216</f>
        <v>7718026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27"/>
        <v>70258472</v>
      </c>
      <c r="AR1254" s="10">
        <f t="shared" si="27"/>
        <v>10727011</v>
      </c>
      <c r="AS1254" s="10">
        <f t="shared" si="27"/>
        <v>80985483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21602</v>
      </c>
      <c r="E1255" s="3">
        <f>[1]july!E1217</f>
        <v>35309</v>
      </c>
      <c r="F1255" s="3">
        <f>[1]july!F1217</f>
        <v>56911</v>
      </c>
      <c r="G1255" s="3">
        <f>[1]august!D1217</f>
        <v>24952</v>
      </c>
      <c r="H1255" s="3">
        <f>[1]august!E1217</f>
        <v>95702</v>
      </c>
      <c r="I1255" s="3">
        <f>[1]august!F1217</f>
        <v>120654</v>
      </c>
      <c r="J1255" s="3">
        <f>[1]September!D1217</f>
        <v>20799</v>
      </c>
      <c r="K1255" s="3">
        <f>[1]September!E1217</f>
        <v>69121</v>
      </c>
      <c r="L1255" s="3">
        <f>[1]September!F1217</f>
        <v>89920</v>
      </c>
      <c r="M1255" s="3">
        <f>[1]October!D1217</f>
        <v>21517</v>
      </c>
      <c r="N1255" s="3">
        <f>[1]October!E1217</f>
        <v>40148</v>
      </c>
      <c r="O1255" s="3">
        <f>[1]October!F1217</f>
        <v>61665</v>
      </c>
      <c r="P1255" s="3">
        <f>[1]NOVEMBER!D1217</f>
        <v>19158</v>
      </c>
      <c r="Q1255" s="3">
        <f>[1]NOVEMBER!E1217</f>
        <v>47569</v>
      </c>
      <c r="R1255" s="3">
        <f>[1]NOVEMBER!F1217</f>
        <v>66727</v>
      </c>
      <c r="S1255" s="3">
        <f>[1]December!D1217</f>
        <v>1280707</v>
      </c>
      <c r="T1255" s="3">
        <f>[1]December!E1217</f>
        <v>40470</v>
      </c>
      <c r="U1255" s="3">
        <f>[1]December!F1217</f>
        <v>1321177</v>
      </c>
      <c r="V1255" s="3">
        <f>[1]january!D1217</f>
        <v>20322</v>
      </c>
      <c r="W1255" s="3">
        <f>[1]january!E1217</f>
        <v>53568</v>
      </c>
      <c r="X1255" s="3">
        <f>[1]january!F1217</f>
        <v>73890</v>
      </c>
      <c r="Y1255" s="3">
        <f>[1]february!D1217</f>
        <v>18193</v>
      </c>
      <c r="Z1255" s="3">
        <f>[1]february!E1217</f>
        <v>43573</v>
      </c>
      <c r="AA1255" s="3">
        <f>[1]february!F1217</f>
        <v>61766</v>
      </c>
      <c r="AB1255" s="3">
        <f>[1]march!D1217</f>
        <v>18459</v>
      </c>
      <c r="AC1255" s="3">
        <f>[1]march!E1217</f>
        <v>207009</v>
      </c>
      <c r="AD1255" s="3">
        <f>[1]march!F1217</f>
        <v>225468</v>
      </c>
      <c r="AE1255" s="3">
        <f>[1]april!D1217</f>
        <v>-3766</v>
      </c>
      <c r="AF1255" s="3">
        <f>[1]april!E1217</f>
        <v>41113</v>
      </c>
      <c r="AG1255" s="3">
        <f>[1]april!F1217</f>
        <v>37347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27"/>
        <v>1441943</v>
      </c>
      <c r="AR1255" s="10">
        <f t="shared" si="27"/>
        <v>673582</v>
      </c>
      <c r="AS1255" s="10">
        <f t="shared" si="27"/>
        <v>2115525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8548385</v>
      </c>
      <c r="E1256" s="3">
        <f>[1]july!E1218</f>
        <v>1147660</v>
      </c>
      <c r="F1256" s="3">
        <f>[1]july!F1218</f>
        <v>9696045</v>
      </c>
      <c r="G1256" s="3">
        <f>[1]august!D1218</f>
        <v>7996836</v>
      </c>
      <c r="H1256" s="3">
        <f>[1]august!E1218</f>
        <v>1152030</v>
      </c>
      <c r="I1256" s="3">
        <f>[1]august!F1218</f>
        <v>9148866</v>
      </c>
      <c r="J1256" s="3">
        <f>[1]September!D1218</f>
        <v>7114208</v>
      </c>
      <c r="K1256" s="3">
        <f>[1]September!E1218</f>
        <v>1054653</v>
      </c>
      <c r="L1256" s="3">
        <f>[1]September!F1218</f>
        <v>8168861</v>
      </c>
      <c r="M1256" s="3">
        <f>[1]October!D1218</f>
        <v>7328868</v>
      </c>
      <c r="N1256" s="3">
        <f>[1]October!E1218</f>
        <v>1271507</v>
      </c>
      <c r="O1256" s="3">
        <f>[1]October!F1218</f>
        <v>8600375</v>
      </c>
      <c r="P1256" s="3">
        <f>[1]NOVEMBER!D1218</f>
        <v>6458751</v>
      </c>
      <c r="Q1256" s="3">
        <f>[1]NOVEMBER!E1218</f>
        <v>1054900</v>
      </c>
      <c r="R1256" s="3">
        <f>[1]NOVEMBER!F1218</f>
        <v>7513651</v>
      </c>
      <c r="S1256" s="3">
        <f>[1]December!D1218</f>
        <v>7495512</v>
      </c>
      <c r="T1256" s="3">
        <f>[1]December!E1218</f>
        <v>1076016</v>
      </c>
      <c r="U1256" s="3">
        <f>[1]December!F1218</f>
        <v>8571528</v>
      </c>
      <c r="V1256" s="3">
        <f>[1]january!D1218</f>
        <v>7101973</v>
      </c>
      <c r="W1256" s="3">
        <f>[1]january!E1218</f>
        <v>1189003</v>
      </c>
      <c r="X1256" s="3">
        <f>[1]january!F1218</f>
        <v>8290976</v>
      </c>
      <c r="Y1256" s="3">
        <f>[1]february!D1218</f>
        <v>6626039</v>
      </c>
      <c r="Z1256" s="3">
        <f>[1]february!E1218</f>
        <v>985098</v>
      </c>
      <c r="AA1256" s="3">
        <f>[1]february!F1218</f>
        <v>7611137</v>
      </c>
      <c r="AB1256" s="3">
        <f>[1]march!D1218</f>
        <v>6474835</v>
      </c>
      <c r="AC1256" s="3">
        <f>[1]march!E1218</f>
        <v>1269361</v>
      </c>
      <c r="AD1256" s="3">
        <f>[1]march!F1218</f>
        <v>7744196</v>
      </c>
      <c r="AE1256" s="3">
        <f>[1]april!D1218</f>
        <v>6555008</v>
      </c>
      <c r="AF1256" s="3">
        <f>[1]april!E1218</f>
        <v>1200365</v>
      </c>
      <c r="AG1256" s="3">
        <f>[1]april!F1218</f>
        <v>7755373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28">D1256+G1256+J1256+M1256+P1256+S1256+V1256+Y1256+AB1256+AE1256+AH1256+AK1256+AN1256</f>
        <v>71700415</v>
      </c>
      <c r="AR1256" s="10">
        <f t="shared" si="28"/>
        <v>11400593</v>
      </c>
      <c r="AS1256" s="10">
        <f t="shared" si="28"/>
        <v>83101008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2487823</v>
      </c>
      <c r="E1257" s="3">
        <f>[1]july!E1219</f>
        <v>1105785</v>
      </c>
      <c r="F1257" s="3">
        <f>[1]july!F1219</f>
        <v>3593608</v>
      </c>
      <c r="G1257" s="3">
        <f>[1]august!D1219</f>
        <v>2577524</v>
      </c>
      <c r="H1257" s="3">
        <f>[1]august!E1219</f>
        <v>1124505</v>
      </c>
      <c r="I1257" s="3">
        <f>[1]august!F1219</f>
        <v>3702029</v>
      </c>
      <c r="J1257" s="3">
        <f>[1]September!D1219</f>
        <v>2420571</v>
      </c>
      <c r="K1257" s="3">
        <f>[1]September!E1219</f>
        <v>1100410</v>
      </c>
      <c r="L1257" s="3">
        <f>[1]September!F1219</f>
        <v>3520981</v>
      </c>
      <c r="M1257" s="3">
        <f>[1]October!D1219</f>
        <v>2557848</v>
      </c>
      <c r="N1257" s="3">
        <f>[1]October!E1219</f>
        <v>1190467</v>
      </c>
      <c r="O1257" s="3">
        <f>[1]October!F1219</f>
        <v>3748315</v>
      </c>
      <c r="P1257" s="3">
        <f>[1]NOVEMBER!D1219</f>
        <v>2489965</v>
      </c>
      <c r="Q1257" s="3">
        <f>[1]NOVEMBER!E1219</f>
        <v>1209733</v>
      </c>
      <c r="R1257" s="3">
        <f>[1]NOVEMBER!F1219</f>
        <v>3699698</v>
      </c>
      <c r="S1257" s="3">
        <f>[1]December!D1219</f>
        <v>2530694</v>
      </c>
      <c r="T1257" s="3">
        <f>[1]December!E1219</f>
        <v>1163407</v>
      </c>
      <c r="U1257" s="3">
        <f>[1]December!F1219</f>
        <v>3694101</v>
      </c>
      <c r="V1257" s="3">
        <f>[1]january!D1219</f>
        <v>2365359</v>
      </c>
      <c r="W1257" s="3">
        <f>[1]january!E1219</f>
        <v>1187405</v>
      </c>
      <c r="X1257" s="3">
        <f>[1]january!F1219</f>
        <v>3552764</v>
      </c>
      <c r="Y1257" s="3">
        <f>[1]february!D1219</f>
        <v>2280448</v>
      </c>
      <c r="Z1257" s="3">
        <f>[1]february!E1219</f>
        <v>1097617</v>
      </c>
      <c r="AA1257" s="3">
        <f>[1]february!F1219</f>
        <v>3378065</v>
      </c>
      <c r="AB1257" s="3">
        <f>[1]march!D1219</f>
        <v>2696658</v>
      </c>
      <c r="AC1257" s="3">
        <f>[1]march!E1219</f>
        <v>1282342</v>
      </c>
      <c r="AD1257" s="3">
        <f>[1]march!F1219</f>
        <v>3979000</v>
      </c>
      <c r="AE1257" s="3">
        <f>[1]april!D1219</f>
        <v>2197862</v>
      </c>
      <c r="AF1257" s="3">
        <f>[1]april!E1219</f>
        <v>1064469</v>
      </c>
      <c r="AG1257" s="3">
        <f>[1]april!F1219</f>
        <v>3262331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28"/>
        <v>24604752</v>
      </c>
      <c r="AR1257" s="10">
        <f t="shared" si="28"/>
        <v>11526140</v>
      </c>
      <c r="AS1257" s="10">
        <f t="shared" si="28"/>
        <v>36130892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1062988</v>
      </c>
      <c r="E1258" s="3">
        <f>[1]july!E1220</f>
        <v>193141</v>
      </c>
      <c r="F1258" s="3">
        <f>[1]july!F1220</f>
        <v>1256129</v>
      </c>
      <c r="G1258" s="3">
        <f>[1]august!D1220</f>
        <v>854974</v>
      </c>
      <c r="H1258" s="3">
        <f>[1]august!E1220</f>
        <v>175736</v>
      </c>
      <c r="I1258" s="3">
        <f>[1]august!F1220</f>
        <v>1030710</v>
      </c>
      <c r="J1258" s="3">
        <f>[1]September!D1220</f>
        <v>837740</v>
      </c>
      <c r="K1258" s="3">
        <f>[1]September!E1220</f>
        <v>177077</v>
      </c>
      <c r="L1258" s="3">
        <f>[1]September!F1220</f>
        <v>1014817</v>
      </c>
      <c r="M1258" s="3">
        <f>[1]October!D1220</f>
        <v>240710</v>
      </c>
      <c r="N1258" s="3">
        <f>[1]October!E1220</f>
        <v>187634</v>
      </c>
      <c r="O1258" s="3">
        <f>[1]October!F1220</f>
        <v>428344</v>
      </c>
      <c r="P1258" s="3">
        <f>[1]NOVEMBER!D1220</f>
        <v>513697</v>
      </c>
      <c r="Q1258" s="3">
        <f>[1]NOVEMBER!E1220</f>
        <v>182141</v>
      </c>
      <c r="R1258" s="3">
        <f>[1]NOVEMBER!F1220</f>
        <v>695838</v>
      </c>
      <c r="S1258" s="3">
        <f>[1]December!D1220</f>
        <v>760569</v>
      </c>
      <c r="T1258" s="3">
        <f>[1]December!E1220</f>
        <v>182597</v>
      </c>
      <c r="U1258" s="3">
        <f>[1]December!F1220</f>
        <v>943166</v>
      </c>
      <c r="V1258" s="3">
        <f>[1]january!D1220</f>
        <v>622982</v>
      </c>
      <c r="W1258" s="3">
        <f>[1]january!E1220</f>
        <v>259013</v>
      </c>
      <c r="X1258" s="3">
        <f>[1]january!F1220</f>
        <v>881995</v>
      </c>
      <c r="Y1258" s="3">
        <f>[1]february!D1220</f>
        <v>427289</v>
      </c>
      <c r="Z1258" s="3">
        <f>[1]february!E1220</f>
        <v>200926</v>
      </c>
      <c r="AA1258" s="3">
        <f>[1]february!F1220</f>
        <v>628215</v>
      </c>
      <c r="AB1258" s="3">
        <f>[1]march!D1220</f>
        <v>689055</v>
      </c>
      <c r="AC1258" s="3">
        <f>[1]march!E1220</f>
        <v>235654</v>
      </c>
      <c r="AD1258" s="3">
        <f>[1]march!F1220</f>
        <v>924709</v>
      </c>
      <c r="AE1258" s="3">
        <f>[1]april!D1220</f>
        <v>934946</v>
      </c>
      <c r="AF1258" s="3">
        <f>[1]april!E1220</f>
        <v>189787</v>
      </c>
      <c r="AG1258" s="3">
        <f>[1]april!F1220</f>
        <v>1124733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28"/>
        <v>6944950</v>
      </c>
      <c r="AR1258" s="10">
        <f t="shared" si="28"/>
        <v>1983706</v>
      </c>
      <c r="AS1258" s="10">
        <f t="shared" si="28"/>
        <v>8928656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3105778</v>
      </c>
      <c r="E1259" s="3">
        <f>[1]july!E1221</f>
        <v>434513</v>
      </c>
      <c r="F1259" s="3">
        <f>[1]july!F1221</f>
        <v>3540291</v>
      </c>
      <c r="G1259" s="3">
        <f>[1]august!D1221</f>
        <v>2929741</v>
      </c>
      <c r="H1259" s="3">
        <f>[1]august!E1221</f>
        <v>405950</v>
      </c>
      <c r="I1259" s="3">
        <f>[1]august!F1221</f>
        <v>3335691</v>
      </c>
      <c r="J1259" s="3">
        <f>[1]September!D1221</f>
        <v>2748309</v>
      </c>
      <c r="K1259" s="3">
        <f>[1]September!E1221</f>
        <v>400967</v>
      </c>
      <c r="L1259" s="3">
        <f>[1]September!F1221</f>
        <v>3149276</v>
      </c>
      <c r="M1259" s="3">
        <f>[1]October!D1221</f>
        <v>3208258</v>
      </c>
      <c r="N1259" s="3">
        <f>[1]October!E1221</f>
        <v>414427</v>
      </c>
      <c r="O1259" s="3">
        <f>[1]October!F1221</f>
        <v>3622685</v>
      </c>
      <c r="P1259" s="3">
        <f>[1]NOVEMBER!D1221</f>
        <v>2743747</v>
      </c>
      <c r="Q1259" s="3">
        <f>[1]NOVEMBER!E1221</f>
        <v>366575</v>
      </c>
      <c r="R1259" s="3">
        <f>[1]NOVEMBER!F1221</f>
        <v>3110322</v>
      </c>
      <c r="S1259" s="3">
        <f>[1]December!D1221</f>
        <v>2969991</v>
      </c>
      <c r="T1259" s="3">
        <f>[1]December!E1221</f>
        <v>399650</v>
      </c>
      <c r="U1259" s="3">
        <f>[1]December!F1221</f>
        <v>3369641</v>
      </c>
      <c r="V1259" s="3">
        <f>[1]january!D1221</f>
        <v>2894577</v>
      </c>
      <c r="W1259" s="3">
        <f>[1]january!E1221</f>
        <v>433781</v>
      </c>
      <c r="X1259" s="3">
        <f>[1]january!F1221</f>
        <v>3328358</v>
      </c>
      <c r="Y1259" s="3">
        <f>[1]february!D1221</f>
        <v>2790377</v>
      </c>
      <c r="Z1259" s="3">
        <f>[1]february!E1221</f>
        <v>393229</v>
      </c>
      <c r="AA1259" s="3">
        <f>[1]february!F1221</f>
        <v>3183606</v>
      </c>
      <c r="AB1259" s="3">
        <f>[1]march!D1221</f>
        <v>2857449</v>
      </c>
      <c r="AC1259" s="3">
        <f>[1]march!E1221</f>
        <v>486288</v>
      </c>
      <c r="AD1259" s="3">
        <f>[1]march!F1221</f>
        <v>3343737</v>
      </c>
      <c r="AE1259" s="3">
        <f>[1]april!D1221</f>
        <v>2616701</v>
      </c>
      <c r="AF1259" s="3">
        <f>[1]april!E1221</f>
        <v>567924</v>
      </c>
      <c r="AG1259" s="3">
        <f>[1]april!F1221</f>
        <v>3184625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28"/>
        <v>28864928</v>
      </c>
      <c r="AR1259" s="10">
        <f t="shared" si="28"/>
        <v>4303304</v>
      </c>
      <c r="AS1259" s="10">
        <f t="shared" si="28"/>
        <v>33168232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6656589</v>
      </c>
      <c r="E1260" s="3">
        <f>[1]july!E1222</f>
        <v>1733439</v>
      </c>
      <c r="F1260" s="3">
        <f>[1]july!F1222</f>
        <v>8390028</v>
      </c>
      <c r="G1260" s="3">
        <f>[1]august!D1222</f>
        <v>6362239</v>
      </c>
      <c r="H1260" s="3">
        <f>[1]august!E1222</f>
        <v>1706191</v>
      </c>
      <c r="I1260" s="3">
        <f>[1]august!F1222</f>
        <v>8068430</v>
      </c>
      <c r="J1260" s="3">
        <f>[1]September!D1222</f>
        <v>6006620</v>
      </c>
      <c r="K1260" s="3">
        <f>[1]September!E1222</f>
        <v>1678454</v>
      </c>
      <c r="L1260" s="3">
        <f>[1]September!F1222</f>
        <v>7685074</v>
      </c>
      <c r="M1260" s="3">
        <f>[1]October!D1222</f>
        <v>6006816</v>
      </c>
      <c r="N1260" s="3">
        <f>[1]October!E1222</f>
        <v>1792528</v>
      </c>
      <c r="O1260" s="3">
        <f>[1]October!F1222</f>
        <v>7799344</v>
      </c>
      <c r="P1260" s="3">
        <f>[1]NOVEMBER!D1222</f>
        <v>5747409</v>
      </c>
      <c r="Q1260" s="3">
        <f>[1]NOVEMBER!E1222</f>
        <v>1758449</v>
      </c>
      <c r="R1260" s="3">
        <f>[1]NOVEMBER!F1222</f>
        <v>7505858</v>
      </c>
      <c r="S1260" s="3">
        <f>[1]December!D1222</f>
        <v>6261254</v>
      </c>
      <c r="T1260" s="3">
        <f>[1]December!E1222</f>
        <v>1745654</v>
      </c>
      <c r="U1260" s="3">
        <f>[1]December!F1222</f>
        <v>8006908</v>
      </c>
      <c r="V1260" s="3">
        <f>[1]january!D1222</f>
        <v>5882918</v>
      </c>
      <c r="W1260" s="3">
        <f>[1]january!E1222</f>
        <v>1880199</v>
      </c>
      <c r="X1260" s="3">
        <f>[1]january!F1222</f>
        <v>7763117</v>
      </c>
      <c r="Y1260" s="3">
        <f>[1]february!D1222</f>
        <v>5498114</v>
      </c>
      <c r="Z1260" s="3">
        <f>[1]february!E1222</f>
        <v>1691772</v>
      </c>
      <c r="AA1260" s="3">
        <f>[1]february!F1222</f>
        <v>7189886</v>
      </c>
      <c r="AB1260" s="3">
        <f>[1]march!D1222</f>
        <v>6243162</v>
      </c>
      <c r="AC1260" s="3">
        <f>[1]march!E1222</f>
        <v>2004284</v>
      </c>
      <c r="AD1260" s="3">
        <f>[1]march!F1222</f>
        <v>8247446</v>
      </c>
      <c r="AE1260" s="3">
        <f>[1]april!D1222</f>
        <v>5749509</v>
      </c>
      <c r="AF1260" s="3">
        <f>[1]april!E1222</f>
        <v>1822180</v>
      </c>
      <c r="AG1260" s="3">
        <f>[1]april!F1222</f>
        <v>7571689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28"/>
        <v>60414630</v>
      </c>
      <c r="AR1260" s="10">
        <f t="shared" si="28"/>
        <v>17813150</v>
      </c>
      <c r="AS1260" s="10">
        <f t="shared" si="28"/>
        <v>78227780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69811</v>
      </c>
      <c r="E1261" s="3">
        <f>[1]july!E1223</f>
        <v>435</v>
      </c>
      <c r="F1261" s="3">
        <f>[1]july!F1223</f>
        <v>70246</v>
      </c>
      <c r="G1261" s="3">
        <f>[1]august!D1223</f>
        <v>69465</v>
      </c>
      <c r="H1261" s="3">
        <f>[1]august!E1223</f>
        <v>422</v>
      </c>
      <c r="I1261" s="3">
        <f>[1]august!F1223</f>
        <v>69887</v>
      </c>
      <c r="J1261" s="3">
        <f>[1]September!D1223</f>
        <v>77942</v>
      </c>
      <c r="K1261" s="3">
        <f>[1]September!E1223</f>
        <v>408</v>
      </c>
      <c r="L1261" s="3">
        <f>[1]September!F1223</f>
        <v>78350</v>
      </c>
      <c r="M1261" s="3">
        <f>[1]October!D1223</f>
        <v>71289</v>
      </c>
      <c r="N1261" s="3">
        <f>[1]October!E1223</f>
        <v>394</v>
      </c>
      <c r="O1261" s="3">
        <f>[1]October!F1223</f>
        <v>71683</v>
      </c>
      <c r="P1261" s="3">
        <f>[1]NOVEMBER!D1223</f>
        <v>66659</v>
      </c>
      <c r="Q1261" s="3">
        <f>[1]NOVEMBER!E1223</f>
        <v>381</v>
      </c>
      <c r="R1261" s="3">
        <f>[1]NOVEMBER!F1223</f>
        <v>67040</v>
      </c>
      <c r="S1261" s="3">
        <f>[1]December!D1223</f>
        <v>66550</v>
      </c>
      <c r="T1261" s="3">
        <f>[1]December!E1223</f>
        <v>367</v>
      </c>
      <c r="U1261" s="3">
        <f>[1]December!F1223</f>
        <v>66917</v>
      </c>
      <c r="V1261" s="3">
        <f>[1]january!D1223</f>
        <v>66924</v>
      </c>
      <c r="W1261" s="3">
        <f>[1]january!E1223</f>
        <v>353</v>
      </c>
      <c r="X1261" s="3">
        <f>[1]january!F1223</f>
        <v>67277</v>
      </c>
      <c r="Y1261" s="3">
        <f>[1]february!D1223</f>
        <v>60900</v>
      </c>
      <c r="Z1261" s="3">
        <f>[1]february!E1223</f>
        <v>339</v>
      </c>
      <c r="AA1261" s="3">
        <f>[1]february!F1223</f>
        <v>61239</v>
      </c>
      <c r="AB1261" s="3">
        <f>[1]march!D1223</f>
        <v>65276</v>
      </c>
      <c r="AC1261" s="3">
        <f>[1]march!E1223</f>
        <v>324</v>
      </c>
      <c r="AD1261" s="3">
        <f>[1]march!F1223</f>
        <v>65600</v>
      </c>
      <c r="AE1261" s="3">
        <f>[1]april!D1223</f>
        <v>63092</v>
      </c>
      <c r="AF1261" s="3">
        <f>[1]april!E1223</f>
        <v>310</v>
      </c>
      <c r="AG1261" s="3">
        <f>[1]april!F1223</f>
        <v>63402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28"/>
        <v>677908</v>
      </c>
      <c r="AR1261" s="10">
        <f t="shared" si="28"/>
        <v>3733</v>
      </c>
      <c r="AS1261" s="10">
        <f t="shared" si="28"/>
        <v>681641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552165</v>
      </c>
      <c r="E1262" s="3">
        <f>[1]july!E1224</f>
        <v>38503</v>
      </c>
      <c r="F1262" s="3">
        <f>[1]july!F1224</f>
        <v>590668</v>
      </c>
      <c r="G1262" s="3">
        <f>[1]august!D1224</f>
        <v>530283</v>
      </c>
      <c r="H1262" s="3">
        <f>[1]august!E1224</f>
        <v>38198</v>
      </c>
      <c r="I1262" s="3">
        <f>[1]august!F1224</f>
        <v>568481</v>
      </c>
      <c r="J1262" s="3">
        <f>[1]September!D1224</f>
        <v>527732</v>
      </c>
      <c r="K1262" s="3">
        <f>[1]September!E1224</f>
        <v>38177</v>
      </c>
      <c r="L1262" s="3">
        <f>[1]September!F1224</f>
        <v>565909</v>
      </c>
      <c r="M1262" s="3">
        <f>[1]October!D1224</f>
        <v>521196</v>
      </c>
      <c r="N1262" s="3">
        <f>[1]October!E1224</f>
        <v>38176</v>
      </c>
      <c r="O1262" s="3">
        <f>[1]October!F1224</f>
        <v>559372</v>
      </c>
      <c r="P1262" s="3">
        <f>[1]NOVEMBER!D1224</f>
        <v>520480</v>
      </c>
      <c r="Q1262" s="3">
        <f>[1]NOVEMBER!E1224</f>
        <v>37364</v>
      </c>
      <c r="R1262" s="3">
        <f>[1]NOVEMBER!F1224</f>
        <v>557844</v>
      </c>
      <c r="S1262" s="3">
        <f>[1]December!D1224</f>
        <v>509235</v>
      </c>
      <c r="T1262" s="3">
        <f>[1]December!E1224</f>
        <v>37114</v>
      </c>
      <c r="U1262" s="3">
        <f>[1]December!F1224</f>
        <v>546349</v>
      </c>
      <c r="V1262" s="3">
        <f>[1]january!D1224</f>
        <v>505540</v>
      </c>
      <c r="W1262" s="3">
        <f>[1]january!E1224</f>
        <v>37114</v>
      </c>
      <c r="X1262" s="3">
        <f>[1]january!F1224</f>
        <v>542654</v>
      </c>
      <c r="Y1262" s="3">
        <f>[1]february!D1224</f>
        <v>607731</v>
      </c>
      <c r="Z1262" s="3">
        <f>[1]february!E1224</f>
        <v>37114</v>
      </c>
      <c r="AA1262" s="3">
        <f>[1]february!F1224</f>
        <v>644845</v>
      </c>
      <c r="AB1262" s="3">
        <f>[1]march!D1224</f>
        <v>609567</v>
      </c>
      <c r="AC1262" s="3">
        <f>[1]march!E1224</f>
        <v>38201</v>
      </c>
      <c r="AD1262" s="3">
        <f>[1]march!F1224</f>
        <v>647768</v>
      </c>
      <c r="AE1262" s="3">
        <f>[1]april!D1224</f>
        <v>607260</v>
      </c>
      <c r="AF1262" s="3">
        <f>[1]april!E1224</f>
        <v>37757</v>
      </c>
      <c r="AG1262" s="3">
        <f>[1]april!F1224</f>
        <v>645017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28"/>
        <v>5491189</v>
      </c>
      <c r="AR1262" s="10">
        <f t="shared" si="28"/>
        <v>377718</v>
      </c>
      <c r="AS1262" s="10">
        <f t="shared" si="28"/>
        <v>5868907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7278565</v>
      </c>
      <c r="E1263" s="3">
        <f>[1]july!E1225</f>
        <v>1772377</v>
      </c>
      <c r="F1263" s="3">
        <f>[1]july!F1225</f>
        <v>9050942</v>
      </c>
      <c r="G1263" s="3">
        <f>[1]august!D1225</f>
        <v>6961987</v>
      </c>
      <c r="H1263" s="3">
        <f>[1]august!E1225</f>
        <v>1744811</v>
      </c>
      <c r="I1263" s="3">
        <f>[1]august!F1225</f>
        <v>8706798</v>
      </c>
      <c r="J1263" s="3">
        <f>[1]September!D1225</f>
        <v>6612294</v>
      </c>
      <c r="K1263" s="3">
        <f>[1]September!E1225</f>
        <v>1717039</v>
      </c>
      <c r="L1263" s="3">
        <f>[1]September!F1225</f>
        <v>8329333</v>
      </c>
      <c r="M1263" s="3">
        <f>[1]October!D1225</f>
        <v>6599301</v>
      </c>
      <c r="N1263" s="3">
        <f>[1]October!E1225</f>
        <v>1831098</v>
      </c>
      <c r="O1263" s="3">
        <f>[1]October!F1225</f>
        <v>8430399</v>
      </c>
      <c r="P1263" s="3">
        <f>[1]NOVEMBER!D1225</f>
        <v>6334548</v>
      </c>
      <c r="Q1263" s="3">
        <f>[1]NOVEMBER!E1225</f>
        <v>1796194</v>
      </c>
      <c r="R1263" s="3">
        <f>[1]NOVEMBER!F1225</f>
        <v>8130742</v>
      </c>
      <c r="S1263" s="3">
        <f>[1]December!D1225</f>
        <v>6837039</v>
      </c>
      <c r="T1263" s="3">
        <f>[1]December!E1225</f>
        <v>1783135</v>
      </c>
      <c r="U1263" s="3">
        <f>[1]December!F1225</f>
        <v>8620174</v>
      </c>
      <c r="V1263" s="3">
        <f>[1]january!D1225</f>
        <v>6455382</v>
      </c>
      <c r="W1263" s="3">
        <f>[1]january!E1225</f>
        <v>1917666</v>
      </c>
      <c r="X1263" s="3">
        <f>[1]january!F1225</f>
        <v>8373048</v>
      </c>
      <c r="Y1263" s="3">
        <f>[1]february!D1225</f>
        <v>6166745</v>
      </c>
      <c r="Z1263" s="3">
        <f>[1]february!E1225</f>
        <v>1729225</v>
      </c>
      <c r="AA1263" s="3">
        <f>[1]february!F1225</f>
        <v>7895970</v>
      </c>
      <c r="AB1263" s="3">
        <f>[1]march!D1225</f>
        <v>6918005</v>
      </c>
      <c r="AC1263" s="3">
        <f>[1]march!E1225</f>
        <v>2042809</v>
      </c>
      <c r="AD1263" s="3">
        <f>[1]march!F1225</f>
        <v>8960814</v>
      </c>
      <c r="AE1263" s="3">
        <f>[1]april!D1225</f>
        <v>6419861</v>
      </c>
      <c r="AF1263" s="3">
        <f>[1]april!E1225</f>
        <v>1860247</v>
      </c>
      <c r="AG1263" s="3">
        <f>[1]april!F1225</f>
        <v>8280108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28"/>
        <v>66583727</v>
      </c>
      <c r="AR1263" s="10">
        <f t="shared" si="28"/>
        <v>18194601</v>
      </c>
      <c r="AS1263" s="10">
        <f t="shared" si="28"/>
        <v>84778328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1269820</v>
      </c>
      <c r="E1264" s="3">
        <f>[1]july!E1226</f>
        <v>-624717</v>
      </c>
      <c r="F1264" s="3">
        <f>[1]july!F1226</f>
        <v>645103</v>
      </c>
      <c r="G1264" s="3">
        <f>[1]august!D1226</f>
        <v>1034849</v>
      </c>
      <c r="H1264" s="3">
        <f>[1]august!E1226</f>
        <v>-592781</v>
      </c>
      <c r="I1264" s="3">
        <f>[1]august!F1226</f>
        <v>442068</v>
      </c>
      <c r="J1264" s="3">
        <f>[1]September!D1226</f>
        <v>501914</v>
      </c>
      <c r="K1264" s="3">
        <f>[1]September!E1226</f>
        <v>-662386</v>
      </c>
      <c r="L1264" s="3">
        <f>[1]September!F1226</f>
        <v>-160472</v>
      </c>
      <c r="M1264" s="3">
        <f>[1]October!D1226</f>
        <v>729567</v>
      </c>
      <c r="N1264" s="3">
        <f>[1]October!E1226</f>
        <v>-559591</v>
      </c>
      <c r="O1264" s="3">
        <f>[1]October!F1226</f>
        <v>169976</v>
      </c>
      <c r="P1264" s="3">
        <f>[1]NOVEMBER!D1226</f>
        <v>124203</v>
      </c>
      <c r="Q1264" s="3">
        <f>[1]NOVEMBER!E1226</f>
        <v>-741294</v>
      </c>
      <c r="R1264" s="3">
        <f>[1]NOVEMBER!F1226</f>
        <v>-617091</v>
      </c>
      <c r="S1264" s="3">
        <f>[1]December!D1226</f>
        <v>658473</v>
      </c>
      <c r="T1264" s="3">
        <f>[1]December!E1226</f>
        <v>-707119</v>
      </c>
      <c r="U1264" s="3">
        <f>[1]December!F1226</f>
        <v>-48646</v>
      </c>
      <c r="V1264" s="3">
        <f>[1]january!D1226</f>
        <v>646591</v>
      </c>
      <c r="W1264" s="3">
        <f>[1]january!E1226</f>
        <v>-728663</v>
      </c>
      <c r="X1264" s="3">
        <f>[1]january!F1226</f>
        <v>-82072</v>
      </c>
      <c r="Y1264" s="3">
        <f>[1]february!D1226</f>
        <v>459294</v>
      </c>
      <c r="Z1264" s="3">
        <f>[1]february!E1226</f>
        <v>-744127</v>
      </c>
      <c r="AA1264" s="3">
        <f>[1]february!F1226</f>
        <v>-284833</v>
      </c>
      <c r="AB1264" s="3">
        <f>[1]march!D1226</f>
        <v>-443170</v>
      </c>
      <c r="AC1264" s="3">
        <f>[1]march!E1226</f>
        <v>-773448</v>
      </c>
      <c r="AD1264" s="3">
        <f>[1]march!F1226</f>
        <v>-1216618</v>
      </c>
      <c r="AE1264" s="3">
        <f>[1]april!D1226</f>
        <v>135147</v>
      </c>
      <c r="AF1264" s="3">
        <f>[1]april!E1226</f>
        <v>-659882</v>
      </c>
      <c r="AG1264" s="3">
        <f>[1]april!F1226</f>
        <v>-524735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28"/>
        <v>5116688</v>
      </c>
      <c r="AR1264" s="10">
        <f t="shared" si="28"/>
        <v>-6794008</v>
      </c>
      <c r="AS1264" s="10">
        <f t="shared" si="28"/>
        <v>-1677320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186112</v>
      </c>
      <c r="F1265" s="3">
        <f>[1]july!F1227</f>
        <v>186112</v>
      </c>
      <c r="G1265" s="3">
        <f>[1]august!D1227</f>
        <v>0</v>
      </c>
      <c r="H1265" s="3">
        <f>[1]august!E1227</f>
        <v>56588</v>
      </c>
      <c r="I1265" s="3">
        <f>[1]august!F1227</f>
        <v>56588</v>
      </c>
      <c r="J1265" s="3">
        <f>[1]September!D1227</f>
        <v>0</v>
      </c>
      <c r="K1265" s="3">
        <f>[1]September!E1227</f>
        <v>238134</v>
      </c>
      <c r="L1265" s="3">
        <f>[1]September!F1227</f>
        <v>238134</v>
      </c>
      <c r="M1265" s="3">
        <f>[1]October!D1227</f>
        <v>0</v>
      </c>
      <c r="N1265" s="3">
        <f>[1]October!E1227</f>
        <v>168470</v>
      </c>
      <c r="O1265" s="3">
        <f>[1]October!F1227</f>
        <v>168470</v>
      </c>
      <c r="P1265" s="3">
        <f>[1]NOVEMBER!D1227</f>
        <v>0</v>
      </c>
      <c r="Q1265" s="3">
        <f>[1]NOVEMBER!E1227</f>
        <v>84229</v>
      </c>
      <c r="R1265" s="3">
        <f>[1]NOVEMBER!F1227</f>
        <v>84229</v>
      </c>
      <c r="S1265" s="3">
        <f>[1]December!D1227</f>
        <v>0</v>
      </c>
      <c r="T1265" s="3">
        <f>[1]December!E1227</f>
        <v>182331</v>
      </c>
      <c r="U1265" s="3">
        <f>[1]December!F1227</f>
        <v>182331</v>
      </c>
      <c r="V1265" s="3">
        <f>[1]january!D1227</f>
        <v>0</v>
      </c>
      <c r="W1265" s="3">
        <f>[1]january!E1227</f>
        <v>-28802</v>
      </c>
      <c r="X1265" s="3">
        <f>[1]january!F1227</f>
        <v>-28802</v>
      </c>
      <c r="Y1265" s="3">
        <f>[1]february!D1227</f>
        <v>0</v>
      </c>
      <c r="Z1265" s="3">
        <f>[1]february!E1227</f>
        <v>226195</v>
      </c>
      <c r="AA1265" s="3">
        <f>[1]february!F1227</f>
        <v>226195</v>
      </c>
      <c r="AB1265" s="3">
        <f>[1]march!D1227</f>
        <v>0</v>
      </c>
      <c r="AC1265" s="3">
        <f>[1]march!E1227</f>
        <v>97170</v>
      </c>
      <c r="AD1265" s="3">
        <f>[1]march!F1227</f>
        <v>97170</v>
      </c>
      <c r="AE1265" s="3">
        <f>[1]april!D1227</f>
        <v>0</v>
      </c>
      <c r="AF1265" s="3">
        <f>[1]april!E1227</f>
        <v>944528</v>
      </c>
      <c r="AG1265" s="3">
        <f>[1]april!F1227</f>
        <v>944528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28"/>
        <v>0</v>
      </c>
      <c r="AR1265" s="10">
        <f t="shared" si="28"/>
        <v>2154955</v>
      </c>
      <c r="AS1265" s="10">
        <f t="shared" si="28"/>
        <v>2154955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28"/>
        <v>0</v>
      </c>
      <c r="AR1266" s="10">
        <f t="shared" si="28"/>
        <v>0</v>
      </c>
      <c r="AS1266" s="10">
        <f t="shared" si="28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1269820</v>
      </c>
      <c r="E1267" s="3">
        <f>[1]july!E1229</f>
        <v>-438605</v>
      </c>
      <c r="F1267" s="3">
        <f>[1]july!F1229</f>
        <v>831215</v>
      </c>
      <c r="G1267" s="3">
        <f>[1]august!D1229</f>
        <v>1034849</v>
      </c>
      <c r="H1267" s="3">
        <f>[1]august!E1229</f>
        <v>-536193</v>
      </c>
      <c r="I1267" s="3">
        <f>[1]august!F1229</f>
        <v>498656</v>
      </c>
      <c r="J1267" s="3">
        <f>[1]September!D1229</f>
        <v>501914</v>
      </c>
      <c r="K1267" s="3">
        <f>[1]September!E1229</f>
        <v>-424252</v>
      </c>
      <c r="L1267" s="3">
        <f>[1]September!F1229</f>
        <v>77662</v>
      </c>
      <c r="M1267" s="3">
        <f>[1]October!D1229</f>
        <v>729567</v>
      </c>
      <c r="N1267" s="3">
        <f>[1]October!E1229</f>
        <v>-391121</v>
      </c>
      <c r="O1267" s="3">
        <f>[1]October!F1229</f>
        <v>338446</v>
      </c>
      <c r="P1267" s="3">
        <f>[1]NOVEMBER!D1229</f>
        <v>124203</v>
      </c>
      <c r="Q1267" s="3">
        <f>[1]NOVEMBER!E1229</f>
        <v>-657065</v>
      </c>
      <c r="R1267" s="3">
        <f>[1]NOVEMBER!F1229</f>
        <v>-532862</v>
      </c>
      <c r="S1267" s="3">
        <f>[1]December!D1229</f>
        <v>658473</v>
      </c>
      <c r="T1267" s="3">
        <f>[1]December!E1229</f>
        <v>-524788</v>
      </c>
      <c r="U1267" s="3">
        <f>[1]December!F1229</f>
        <v>133685</v>
      </c>
      <c r="V1267" s="3">
        <f>[1]january!D1229</f>
        <v>646591</v>
      </c>
      <c r="W1267" s="3">
        <f>[1]january!E1229</f>
        <v>-757465</v>
      </c>
      <c r="X1267" s="3">
        <f>[1]january!F1229</f>
        <v>-110874</v>
      </c>
      <c r="Y1267" s="3">
        <f>[1]february!D1229</f>
        <v>459294</v>
      </c>
      <c r="Z1267" s="3">
        <f>[1]february!E1229</f>
        <v>-517932</v>
      </c>
      <c r="AA1267" s="3">
        <f>[1]february!F1229</f>
        <v>-58638</v>
      </c>
      <c r="AB1267" s="3">
        <f>[1]march!D1229</f>
        <v>-443170</v>
      </c>
      <c r="AC1267" s="3">
        <f>[1]march!E1229</f>
        <v>-676278</v>
      </c>
      <c r="AD1267" s="3">
        <f>[1]march!F1229</f>
        <v>-1119448</v>
      </c>
      <c r="AE1267" s="3">
        <f>[1]april!D1229</f>
        <v>135147</v>
      </c>
      <c r="AF1267" s="3">
        <f>[1]april!E1229</f>
        <v>284646</v>
      </c>
      <c r="AG1267" s="3">
        <f>[1]april!F1229</f>
        <v>419793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28"/>
        <v>5116688</v>
      </c>
      <c r="AR1267" s="10">
        <f t="shared" si="28"/>
        <v>-4639053</v>
      </c>
      <c r="AS1267" s="10">
        <f t="shared" si="28"/>
        <v>477635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62</v>
      </c>
      <c r="T1268" s="3">
        <f>[1]December!E1230</f>
        <v>62</v>
      </c>
      <c r="U1268" s="3">
        <f>[1]December!F1230</f>
        <v>62</v>
      </c>
      <c r="V1268" s="3">
        <f>[1]january!D1230</f>
        <v>62</v>
      </c>
      <c r="W1268" s="3">
        <f>[1]january!E1230</f>
        <v>62</v>
      </c>
      <c r="X1268" s="3">
        <f>[1]january!F1230</f>
        <v>62</v>
      </c>
      <c r="Y1268" s="3">
        <f>[1]february!D1230</f>
        <v>62</v>
      </c>
      <c r="Z1268" s="3">
        <f>[1]february!E1230</f>
        <v>62</v>
      </c>
      <c r="AA1268" s="3">
        <f>[1]february!F1230</f>
        <v>62</v>
      </c>
      <c r="AB1268" s="3">
        <f>[1]march!D1230</f>
        <v>62</v>
      </c>
      <c r="AC1268" s="3">
        <f>[1]march!E1230</f>
        <v>62</v>
      </c>
      <c r="AD1268" s="3">
        <f>[1]march!F1230</f>
        <v>62</v>
      </c>
      <c r="AE1268" s="3">
        <f>[1]april!D1230</f>
        <v>62</v>
      </c>
      <c r="AF1268" s="3">
        <f>[1]april!E1230</f>
        <v>62</v>
      </c>
      <c r="AG1268" s="3">
        <f>[1]april!F1230</f>
        <v>62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28"/>
        <v>620</v>
      </c>
      <c r="AR1268" s="10">
        <f t="shared" si="28"/>
        <v>620</v>
      </c>
      <c r="AS1268" s="10">
        <f t="shared" si="28"/>
        <v>620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13730306</v>
      </c>
      <c r="E1269" s="3">
        <f>[1]july!E1231</f>
        <v>525852</v>
      </c>
      <c r="F1269" s="3">
        <f>[1]july!F1231</f>
        <v>14256158</v>
      </c>
      <c r="G1269" s="3">
        <f>[1]august!D1231</f>
        <v>13441857</v>
      </c>
      <c r="H1269" s="3">
        <f>[1]august!E1231</f>
        <v>553248</v>
      </c>
      <c r="I1269" s="3">
        <f>[1]august!F1231</f>
        <v>13995105</v>
      </c>
      <c r="J1269" s="3">
        <f>[1]September!D1231</f>
        <v>13842235</v>
      </c>
      <c r="K1269" s="3">
        <f>[1]September!E1231</f>
        <v>844449</v>
      </c>
      <c r="L1269" s="3">
        <f>[1]September!F1231</f>
        <v>14686684</v>
      </c>
      <c r="M1269" s="3">
        <f>[1]October!D1231</f>
        <v>12253599</v>
      </c>
      <c r="N1269" s="3">
        <f>[1]October!E1231</f>
        <v>539818</v>
      </c>
      <c r="O1269" s="3">
        <f>[1]October!F1231</f>
        <v>12793417</v>
      </c>
      <c r="P1269" s="3">
        <f>[1]NOVEMBER!D1231</f>
        <v>11055437</v>
      </c>
      <c r="Q1269" s="3">
        <f>[1]NOVEMBER!E1231</f>
        <v>629547</v>
      </c>
      <c r="R1269" s="3">
        <f>[1]NOVEMBER!F1231</f>
        <v>11684984</v>
      </c>
      <c r="S1269" s="3">
        <f>[1]December!D1231</f>
        <v>14153853</v>
      </c>
      <c r="T1269" s="3">
        <f>[1]December!E1231</f>
        <v>510787</v>
      </c>
      <c r="U1269" s="3">
        <f>[1]December!F1231</f>
        <v>14664640</v>
      </c>
      <c r="V1269" s="3">
        <f>[1]january!D1231</f>
        <v>15370007</v>
      </c>
      <c r="W1269" s="3">
        <f>[1]january!E1231</f>
        <v>-2525350</v>
      </c>
      <c r="X1269" s="3">
        <f>[1]january!F1231</f>
        <v>12844657</v>
      </c>
      <c r="Y1269" s="3">
        <f>[1]february!D1231</f>
        <v>12510470</v>
      </c>
      <c r="Z1269" s="3">
        <f>[1]february!E1231</f>
        <v>1627867</v>
      </c>
      <c r="AA1269" s="3">
        <f>[1]february!F1231</f>
        <v>14138337</v>
      </c>
      <c r="AB1269" s="3">
        <f>[1]march!D1231</f>
        <v>13094215</v>
      </c>
      <c r="AC1269" s="3">
        <f>[1]march!E1231</f>
        <v>263484</v>
      </c>
      <c r="AD1269" s="3">
        <f>[1]march!F1231</f>
        <v>13357699</v>
      </c>
      <c r="AE1269" s="3">
        <f>[1]april!D1231</f>
        <v>13149468</v>
      </c>
      <c r="AF1269" s="3">
        <f>[1]april!E1231</f>
        <v>544237</v>
      </c>
      <c r="AG1269" s="3">
        <f>[1]april!F1231</f>
        <v>13693705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28"/>
        <v>132601447</v>
      </c>
      <c r="AR1269" s="10">
        <f t="shared" si="28"/>
        <v>3513939</v>
      </c>
      <c r="AS1269" s="10">
        <f t="shared" si="28"/>
        <v>136115386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8361034</v>
      </c>
      <c r="E1270" s="3">
        <f>[1]july!E1232</f>
        <v>318883</v>
      </c>
      <c r="F1270" s="3">
        <f>[1]july!F1232</f>
        <v>8679917</v>
      </c>
      <c r="G1270" s="3">
        <f>[1]august!D1232</f>
        <v>8306628</v>
      </c>
      <c r="H1270" s="3">
        <f>[1]august!E1232</f>
        <v>304187</v>
      </c>
      <c r="I1270" s="3">
        <f>[1]august!F1232</f>
        <v>8610815</v>
      </c>
      <c r="J1270" s="3">
        <f>[1]September!D1232</f>
        <v>8030816</v>
      </c>
      <c r="K1270" s="3">
        <f>[1]September!E1232</f>
        <v>512338</v>
      </c>
      <c r="L1270" s="3">
        <f>[1]September!F1232</f>
        <v>8543154</v>
      </c>
      <c r="M1270" s="3">
        <f>[1]October!D1232</f>
        <v>8093318</v>
      </c>
      <c r="N1270" s="3">
        <f>[1]October!E1232</f>
        <v>308387</v>
      </c>
      <c r="O1270" s="3">
        <f>[1]October!F1232</f>
        <v>8401705</v>
      </c>
      <c r="P1270" s="3">
        <f>[1]NOVEMBER!D1232</f>
        <v>7394475</v>
      </c>
      <c r="Q1270" s="3">
        <f>[1]NOVEMBER!E1232</f>
        <v>860336</v>
      </c>
      <c r="R1270" s="3">
        <f>[1]NOVEMBER!F1232</f>
        <v>8254811</v>
      </c>
      <c r="S1270" s="3">
        <f>[1]December!D1232</f>
        <v>9092495</v>
      </c>
      <c r="T1270" s="3">
        <f>[1]December!E1232</f>
        <v>273926</v>
      </c>
      <c r="U1270" s="3">
        <f>[1]December!F1232</f>
        <v>9366421</v>
      </c>
      <c r="V1270" s="3">
        <f>[1]january!D1232</f>
        <v>9085192</v>
      </c>
      <c r="W1270" s="3">
        <f>[1]january!E1232</f>
        <v>-86436</v>
      </c>
      <c r="X1270" s="3">
        <f>[1]january!F1232</f>
        <v>8998756</v>
      </c>
      <c r="Y1270" s="3">
        <f>[1]february!D1232</f>
        <v>7543889</v>
      </c>
      <c r="Z1270" s="3">
        <f>[1]february!E1232</f>
        <v>906298</v>
      </c>
      <c r="AA1270" s="3">
        <f>[1]february!F1232</f>
        <v>8450187</v>
      </c>
      <c r="AB1270" s="3">
        <f>[1]march!D1232</f>
        <v>8214332</v>
      </c>
      <c r="AC1270" s="3">
        <f>[1]march!E1232</f>
        <v>150740</v>
      </c>
      <c r="AD1270" s="3">
        <f>[1]march!F1232</f>
        <v>8365072</v>
      </c>
      <c r="AE1270" s="3">
        <f>[1]april!D1232</f>
        <v>8370933</v>
      </c>
      <c r="AF1270" s="3">
        <f>[1]april!E1232</f>
        <v>352848</v>
      </c>
      <c r="AG1270" s="3">
        <f>[1]april!F1232</f>
        <v>8723781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28"/>
        <v>82493112</v>
      </c>
      <c r="AR1270" s="10">
        <f t="shared" si="28"/>
        <v>3901507</v>
      </c>
      <c r="AS1270" s="10">
        <f t="shared" si="28"/>
        <v>86394619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22091340</v>
      </c>
      <c r="E1271" s="3">
        <f>[1]july!E1233</f>
        <v>844735</v>
      </c>
      <c r="F1271" s="3">
        <f>[1]july!F1233</f>
        <v>22936075</v>
      </c>
      <c r="G1271" s="3">
        <f>[1]august!D1233</f>
        <v>21748485</v>
      </c>
      <c r="H1271" s="3">
        <f>[1]august!E1233</f>
        <v>857435</v>
      </c>
      <c r="I1271" s="3">
        <f>[1]august!F1233</f>
        <v>22605920</v>
      </c>
      <c r="J1271" s="3">
        <f>[1]September!D1233</f>
        <v>21873051</v>
      </c>
      <c r="K1271" s="3">
        <f>[1]September!E1233</f>
        <v>1356787</v>
      </c>
      <c r="L1271" s="3">
        <f>[1]September!F1233</f>
        <v>23229838</v>
      </c>
      <c r="M1271" s="3">
        <f>[1]October!D1233</f>
        <v>20346917</v>
      </c>
      <c r="N1271" s="3">
        <f>[1]October!E1233</f>
        <v>848205</v>
      </c>
      <c r="O1271" s="3">
        <f>[1]October!F1233</f>
        <v>21195122</v>
      </c>
      <c r="P1271" s="3">
        <f>[1]NOVEMBER!D1233</f>
        <v>18449912</v>
      </c>
      <c r="Q1271" s="3">
        <f>[1]NOVEMBER!E1233</f>
        <v>1489883</v>
      </c>
      <c r="R1271" s="3">
        <f>[1]NOVEMBER!F1233</f>
        <v>19939795</v>
      </c>
      <c r="S1271" s="3">
        <f>[1]December!D1233</f>
        <v>23246348</v>
      </c>
      <c r="T1271" s="3">
        <f>[1]December!E1233</f>
        <v>784713</v>
      </c>
      <c r="U1271" s="3">
        <f>[1]December!F1233</f>
        <v>24031061</v>
      </c>
      <c r="V1271" s="3">
        <f>[1]january!D1233</f>
        <v>24455199</v>
      </c>
      <c r="W1271" s="3">
        <f>[1]january!E1233</f>
        <v>-2611786</v>
      </c>
      <c r="X1271" s="3">
        <f>[1]january!F1233</f>
        <v>21843413</v>
      </c>
      <c r="Y1271" s="3">
        <f>[1]february!D1233</f>
        <v>20054359</v>
      </c>
      <c r="Z1271" s="3">
        <f>[1]february!E1233</f>
        <v>2534165</v>
      </c>
      <c r="AA1271" s="3">
        <f>[1]february!F1233</f>
        <v>22588524</v>
      </c>
      <c r="AB1271" s="3">
        <f>[1]march!D1233</f>
        <v>21308547</v>
      </c>
      <c r="AC1271" s="3">
        <f>[1]march!E1233</f>
        <v>414224</v>
      </c>
      <c r="AD1271" s="3">
        <f>[1]march!F1233</f>
        <v>21722771</v>
      </c>
      <c r="AE1271" s="3">
        <f>[1]april!D1233</f>
        <v>21520401</v>
      </c>
      <c r="AF1271" s="3">
        <f>[1]april!E1233</f>
        <v>897085</v>
      </c>
      <c r="AG1271" s="3">
        <f>[1]april!F1233</f>
        <v>22417486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28"/>
        <v>215094559</v>
      </c>
      <c r="AR1271" s="10">
        <f t="shared" si="28"/>
        <v>7415446</v>
      </c>
      <c r="AS1271" s="10">
        <f t="shared" si="28"/>
        <v>222510005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113650</v>
      </c>
      <c r="E1272" s="3">
        <f>[1]july!E1234</f>
        <v>0</v>
      </c>
      <c r="F1272" s="3">
        <f>[1]july!F1234</f>
        <v>113650</v>
      </c>
      <c r="G1272" s="3">
        <f>[1]august!D1234</f>
        <v>481547</v>
      </c>
      <c r="H1272" s="3">
        <f>[1]august!E1234</f>
        <v>1602</v>
      </c>
      <c r="I1272" s="3">
        <f>[1]august!F1234</f>
        <v>483149</v>
      </c>
      <c r="J1272" s="3">
        <f>[1]September!D1234</f>
        <v>91099</v>
      </c>
      <c r="K1272" s="3">
        <f>[1]September!E1234</f>
        <v>0</v>
      </c>
      <c r="L1272" s="3">
        <f>[1]September!F1234</f>
        <v>91099</v>
      </c>
      <c r="M1272" s="3">
        <f>[1]October!D1234</f>
        <v>89971</v>
      </c>
      <c r="N1272" s="3">
        <f>[1]October!E1234</f>
        <v>0</v>
      </c>
      <c r="O1272" s="3">
        <f>[1]October!F1234</f>
        <v>89971</v>
      </c>
      <c r="P1272" s="3">
        <f>[1]NOVEMBER!D1234</f>
        <v>0</v>
      </c>
      <c r="Q1272" s="3">
        <f>[1]NOVEMBER!E1234</f>
        <v>0</v>
      </c>
      <c r="R1272" s="3">
        <f>[1]NOVEMBER!F1234</f>
        <v>0</v>
      </c>
      <c r="S1272" s="3">
        <f>[1]December!D1234</f>
        <v>191643</v>
      </c>
      <c r="T1272" s="3">
        <f>[1]December!E1234</f>
        <v>5742</v>
      </c>
      <c r="U1272" s="3">
        <f>[1]December!F1234</f>
        <v>197385</v>
      </c>
      <c r="V1272" s="3">
        <f>[1]january!D1234</f>
        <v>225299</v>
      </c>
      <c r="W1272" s="3">
        <f>[1]january!E1234</f>
        <v>0</v>
      </c>
      <c r="X1272" s="3">
        <f>[1]january!F1234</f>
        <v>225299</v>
      </c>
      <c r="Y1272" s="3">
        <f>[1]february!D1234</f>
        <v>205506</v>
      </c>
      <c r="Z1272" s="3">
        <f>[1]february!E1234</f>
        <v>0</v>
      </c>
      <c r="AA1272" s="3">
        <f>[1]february!F1234</f>
        <v>205506</v>
      </c>
      <c r="AB1272" s="3">
        <f>[1]march!D1234</f>
        <v>491109</v>
      </c>
      <c r="AC1272" s="3">
        <f>[1]march!E1234</f>
        <v>0</v>
      </c>
      <c r="AD1272" s="3">
        <f>[1]march!F1234</f>
        <v>491109</v>
      </c>
      <c r="AE1272" s="3">
        <f>[1]april!D1234</f>
        <v>115395</v>
      </c>
      <c r="AF1272" s="3">
        <f>[1]april!E1234</f>
        <v>0</v>
      </c>
      <c r="AG1272" s="3">
        <f>[1]april!F1234</f>
        <v>115395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28"/>
        <v>2005219</v>
      </c>
      <c r="AR1272" s="10">
        <f t="shared" si="28"/>
        <v>7344</v>
      </c>
      <c r="AS1272" s="10">
        <f t="shared" si="28"/>
        <v>2012563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1085631</v>
      </c>
      <c r="E1273" s="3">
        <f>[1]july!E1235</f>
        <v>0</v>
      </c>
      <c r="F1273" s="3">
        <f>[1]july!F1235</f>
        <v>1085631</v>
      </c>
      <c r="G1273" s="3">
        <f>[1]august!D1235</f>
        <v>297233</v>
      </c>
      <c r="H1273" s="3">
        <f>[1]august!E1235</f>
        <v>0</v>
      </c>
      <c r="I1273" s="3">
        <f>[1]august!F1235</f>
        <v>297233</v>
      </c>
      <c r="J1273" s="3">
        <f>[1]September!D1235</f>
        <v>799657</v>
      </c>
      <c r="K1273" s="3">
        <f>[1]September!E1235</f>
        <v>0</v>
      </c>
      <c r="L1273" s="3">
        <f>[1]September!F1235</f>
        <v>799657</v>
      </c>
      <c r="M1273" s="3">
        <f>[1]October!D1235</f>
        <v>611033</v>
      </c>
      <c r="N1273" s="3">
        <f>[1]October!E1235</f>
        <v>0</v>
      </c>
      <c r="O1273" s="3">
        <f>[1]October!F1235</f>
        <v>611033</v>
      </c>
      <c r="P1273" s="3">
        <f>[1]NOVEMBER!D1235</f>
        <v>598408</v>
      </c>
      <c r="Q1273" s="3">
        <f>[1]NOVEMBER!E1235</f>
        <v>0</v>
      </c>
      <c r="R1273" s="3">
        <f>[1]NOVEMBER!F1235</f>
        <v>598408</v>
      </c>
      <c r="S1273" s="3">
        <f>[1]December!D1235</f>
        <v>1190238</v>
      </c>
      <c r="T1273" s="3">
        <f>[1]December!E1235</f>
        <v>0</v>
      </c>
      <c r="U1273" s="3">
        <f>[1]December!F1235</f>
        <v>1190238</v>
      </c>
      <c r="V1273" s="3">
        <f>[1]january!D1235</f>
        <v>613800</v>
      </c>
      <c r="W1273" s="3">
        <f>[1]january!E1235</f>
        <v>0</v>
      </c>
      <c r="X1273" s="3">
        <f>[1]january!F1235</f>
        <v>613800</v>
      </c>
      <c r="Y1273" s="3">
        <f>[1]february!D1235</f>
        <v>1205854</v>
      </c>
      <c r="Z1273" s="3">
        <f>[1]february!E1235</f>
        <v>0</v>
      </c>
      <c r="AA1273" s="3">
        <f>[1]february!F1235</f>
        <v>1205854</v>
      </c>
      <c r="AB1273" s="3">
        <f>[1]march!D1235</f>
        <v>1519457</v>
      </c>
      <c r="AC1273" s="3">
        <f>[1]march!E1235</f>
        <v>0</v>
      </c>
      <c r="AD1273" s="3">
        <f>[1]march!F1235</f>
        <v>1519457</v>
      </c>
      <c r="AE1273" s="3">
        <f>[1]april!D1235</f>
        <v>1171976</v>
      </c>
      <c r="AF1273" s="3">
        <f>[1]april!E1235</f>
        <v>0</v>
      </c>
      <c r="AG1273" s="3">
        <f>[1]april!F1235</f>
        <v>1171976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28"/>
        <v>9093287</v>
      </c>
      <c r="AR1273" s="10">
        <f t="shared" si="28"/>
        <v>0</v>
      </c>
      <c r="AS1273" s="10">
        <f t="shared" si="28"/>
        <v>9093287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59263</v>
      </c>
      <c r="E1274" s="3">
        <f>[1]july!E1236</f>
        <v>0</v>
      </c>
      <c r="F1274" s="3">
        <f>[1]july!F1236</f>
        <v>59263</v>
      </c>
      <c r="G1274" s="3">
        <f>[1]august!D1236</f>
        <v>94799</v>
      </c>
      <c r="H1274" s="3">
        <f>[1]august!E1236</f>
        <v>0</v>
      </c>
      <c r="I1274" s="3">
        <f>[1]august!F1236</f>
        <v>94799</v>
      </c>
      <c r="J1274" s="3">
        <f>[1]September!D1236</f>
        <v>43168</v>
      </c>
      <c r="K1274" s="3">
        <f>[1]September!E1236</f>
        <v>0</v>
      </c>
      <c r="L1274" s="3">
        <f>[1]September!F1236</f>
        <v>43168</v>
      </c>
      <c r="M1274" s="3">
        <f>[1]October!D1236</f>
        <v>0</v>
      </c>
      <c r="N1274" s="3">
        <f>[1]October!E1236</f>
        <v>0</v>
      </c>
      <c r="O1274" s="3">
        <f>[1]October!F1236</f>
        <v>0</v>
      </c>
      <c r="P1274" s="3">
        <f>[1]NOVEMBER!D1236</f>
        <v>18836</v>
      </c>
      <c r="Q1274" s="3">
        <f>[1]NOVEMBER!E1236</f>
        <v>0</v>
      </c>
      <c r="R1274" s="3">
        <f>[1]NOVEMBER!F1236</f>
        <v>18836</v>
      </c>
      <c r="S1274" s="3">
        <f>[1]December!D1236</f>
        <v>130872</v>
      </c>
      <c r="T1274" s="3">
        <f>[1]December!E1236</f>
        <v>0</v>
      </c>
      <c r="U1274" s="3">
        <f>[1]December!F1236</f>
        <v>130872</v>
      </c>
      <c r="V1274" s="3">
        <f>[1]january!D1236</f>
        <v>51405</v>
      </c>
      <c r="W1274" s="3">
        <f>[1]january!E1236</f>
        <v>0</v>
      </c>
      <c r="X1274" s="3">
        <f>[1]january!F1236</f>
        <v>51405</v>
      </c>
      <c r="Y1274" s="3">
        <f>[1]february!D1236</f>
        <v>87178</v>
      </c>
      <c r="Z1274" s="3">
        <f>[1]february!E1236</f>
        <v>0</v>
      </c>
      <c r="AA1274" s="3">
        <f>[1]february!F1236</f>
        <v>87178</v>
      </c>
      <c r="AB1274" s="3">
        <f>[1]march!D1236</f>
        <v>58736</v>
      </c>
      <c r="AC1274" s="3">
        <f>[1]march!E1236</f>
        <v>0</v>
      </c>
      <c r="AD1274" s="3">
        <f>[1]march!F1236</f>
        <v>58736</v>
      </c>
      <c r="AE1274" s="3">
        <f>[1]april!D1236</f>
        <v>114796</v>
      </c>
      <c r="AF1274" s="3">
        <f>[1]april!E1236</f>
        <v>0</v>
      </c>
      <c r="AG1274" s="3">
        <f>[1]april!F1236</f>
        <v>114796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28"/>
        <v>659053</v>
      </c>
      <c r="AR1274" s="10">
        <f t="shared" si="28"/>
        <v>0</v>
      </c>
      <c r="AS1274" s="10">
        <f t="shared" si="28"/>
        <v>659053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661092</v>
      </c>
      <c r="E1275" s="3">
        <f>[1]july!E1237</f>
        <v>0</v>
      </c>
      <c r="F1275" s="3">
        <f>[1]july!F1237</f>
        <v>661092</v>
      </c>
      <c r="G1275" s="3">
        <f>[1]august!D1237</f>
        <v>236454</v>
      </c>
      <c r="H1275" s="3">
        <f>[1]august!E1237</f>
        <v>0</v>
      </c>
      <c r="I1275" s="3">
        <f>[1]august!F1237</f>
        <v>236454</v>
      </c>
      <c r="J1275" s="3">
        <f>[1]September!D1237</f>
        <v>463935</v>
      </c>
      <c r="K1275" s="3">
        <f>[1]September!E1237</f>
        <v>0</v>
      </c>
      <c r="L1275" s="3">
        <f>[1]September!F1237</f>
        <v>463935</v>
      </c>
      <c r="M1275" s="3">
        <f>[1]October!D1237</f>
        <v>403578</v>
      </c>
      <c r="N1275" s="3">
        <f>[1]October!E1237</f>
        <v>0</v>
      </c>
      <c r="O1275" s="3">
        <f>[1]October!F1237</f>
        <v>403578</v>
      </c>
      <c r="P1275" s="3">
        <f>[1]NOVEMBER!D1237</f>
        <v>400248</v>
      </c>
      <c r="Q1275" s="3">
        <f>[1]NOVEMBER!E1237</f>
        <v>0</v>
      </c>
      <c r="R1275" s="3">
        <f>[1]NOVEMBER!F1237</f>
        <v>400248</v>
      </c>
      <c r="S1275" s="3">
        <f>[1]December!D1237</f>
        <v>796827</v>
      </c>
      <c r="T1275" s="3">
        <f>[1]December!E1237</f>
        <v>0</v>
      </c>
      <c r="U1275" s="3">
        <f>[1]December!F1237</f>
        <v>796827</v>
      </c>
      <c r="V1275" s="3">
        <f>[1]january!D1237</f>
        <v>362816</v>
      </c>
      <c r="W1275" s="3">
        <f>[1]january!E1237</f>
        <v>0</v>
      </c>
      <c r="X1275" s="3">
        <f>[1]january!F1237</f>
        <v>362816</v>
      </c>
      <c r="Y1275" s="3">
        <f>[1]february!D1237</f>
        <v>727137</v>
      </c>
      <c r="Z1275" s="3">
        <f>[1]february!E1237</f>
        <v>0</v>
      </c>
      <c r="AA1275" s="3">
        <f>[1]february!F1237</f>
        <v>727137</v>
      </c>
      <c r="AB1275" s="3">
        <f>[1]march!D1237</f>
        <v>953194</v>
      </c>
      <c r="AC1275" s="3">
        <f>[1]march!E1237</f>
        <v>0</v>
      </c>
      <c r="AD1275" s="3">
        <f>[1]march!F1237</f>
        <v>953194</v>
      </c>
      <c r="AE1275" s="3">
        <f>[1]april!D1237</f>
        <v>746078</v>
      </c>
      <c r="AF1275" s="3">
        <f>[1]april!E1237</f>
        <v>0</v>
      </c>
      <c r="AG1275" s="3">
        <f>[1]april!F1237</f>
        <v>746078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28"/>
        <v>5751359</v>
      </c>
      <c r="AR1275" s="10">
        <f t="shared" si="28"/>
        <v>0</v>
      </c>
      <c r="AS1275" s="10">
        <f t="shared" si="28"/>
        <v>5751359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2154153</v>
      </c>
      <c r="E1276" s="3">
        <f>[1]july!E1238</f>
        <v>0</v>
      </c>
      <c r="F1276" s="3">
        <f>[1]july!F1238</f>
        <v>2154153</v>
      </c>
      <c r="G1276" s="3">
        <f>[1]august!D1238</f>
        <v>326225</v>
      </c>
      <c r="H1276" s="3">
        <f>[1]august!E1238</f>
        <v>0</v>
      </c>
      <c r="I1276" s="3">
        <f>[1]august!F1238</f>
        <v>326225</v>
      </c>
      <c r="J1276" s="3">
        <f>[1]September!D1238</f>
        <v>922780</v>
      </c>
      <c r="K1276" s="3">
        <f>[1]September!E1238</f>
        <v>0</v>
      </c>
      <c r="L1276" s="3">
        <f>[1]September!F1238</f>
        <v>922780</v>
      </c>
      <c r="M1276" s="3">
        <f>[1]October!D1238</f>
        <v>1370106</v>
      </c>
      <c r="N1276" s="3">
        <f>[1]October!E1238</f>
        <v>0</v>
      </c>
      <c r="O1276" s="3">
        <f>[1]October!F1238</f>
        <v>1370106</v>
      </c>
      <c r="P1276" s="3">
        <f>[1]NOVEMBER!D1238</f>
        <v>918151</v>
      </c>
      <c r="Q1276" s="3">
        <f>[1]NOVEMBER!E1238</f>
        <v>0</v>
      </c>
      <c r="R1276" s="3">
        <f>[1]NOVEMBER!F1238</f>
        <v>918151</v>
      </c>
      <c r="S1276" s="3">
        <f>[1]December!D1238</f>
        <v>883362</v>
      </c>
      <c r="T1276" s="3">
        <f>[1]December!E1238</f>
        <v>0</v>
      </c>
      <c r="U1276" s="3">
        <f>[1]December!F1238</f>
        <v>883362</v>
      </c>
      <c r="V1276" s="3">
        <f>[1]january!D1238</f>
        <v>1111184</v>
      </c>
      <c r="W1276" s="3">
        <f>[1]january!E1238</f>
        <v>0</v>
      </c>
      <c r="X1276" s="3">
        <f>[1]january!F1238</f>
        <v>1111184</v>
      </c>
      <c r="Y1276" s="3">
        <f>[1]february!D1238</f>
        <v>1317322</v>
      </c>
      <c r="Z1276" s="3">
        <f>[1]february!E1238</f>
        <v>0</v>
      </c>
      <c r="AA1276" s="3">
        <f>[1]february!F1238</f>
        <v>1317322</v>
      </c>
      <c r="AB1276" s="3">
        <f>[1]march!D1238</f>
        <v>847638</v>
      </c>
      <c r="AC1276" s="3">
        <f>[1]march!E1238</f>
        <v>0</v>
      </c>
      <c r="AD1276" s="3">
        <f>[1]march!F1238</f>
        <v>847638</v>
      </c>
      <c r="AE1276" s="3">
        <f>[1]april!D1238</f>
        <v>1057828</v>
      </c>
      <c r="AF1276" s="3">
        <f>[1]april!E1238</f>
        <v>0</v>
      </c>
      <c r="AG1276" s="3">
        <f>[1]april!F1238</f>
        <v>1057828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28"/>
        <v>10908749</v>
      </c>
      <c r="AR1276" s="10">
        <f t="shared" si="28"/>
        <v>0</v>
      </c>
      <c r="AS1276" s="10">
        <f t="shared" si="28"/>
        <v>10908749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232490</v>
      </c>
      <c r="E1277" s="3">
        <f>[1]july!E1239</f>
        <v>2265</v>
      </c>
      <c r="F1277" s="3">
        <f>[1]july!F1239</f>
        <v>234755</v>
      </c>
      <c r="G1277" s="3">
        <f>[1]august!D1239</f>
        <v>428358</v>
      </c>
      <c r="H1277" s="3">
        <f>[1]august!E1239</f>
        <v>723</v>
      </c>
      <c r="I1277" s="3">
        <f>[1]august!F1239</f>
        <v>429081</v>
      </c>
      <c r="J1277" s="3">
        <f>[1]September!D1239</f>
        <v>201832</v>
      </c>
      <c r="K1277" s="3">
        <f>[1]September!E1239</f>
        <v>0</v>
      </c>
      <c r="L1277" s="3">
        <f>[1]September!F1239</f>
        <v>201832</v>
      </c>
      <c r="M1277" s="3">
        <f>[1]October!D1239</f>
        <v>298950</v>
      </c>
      <c r="N1277" s="3">
        <f>[1]October!E1239</f>
        <v>-86</v>
      </c>
      <c r="O1277" s="3">
        <f>[1]October!F1239</f>
        <v>298864</v>
      </c>
      <c r="P1277" s="3">
        <f>[1]NOVEMBER!D1239</f>
        <v>169816</v>
      </c>
      <c r="Q1277" s="3">
        <f>[1]NOVEMBER!E1239</f>
        <v>0</v>
      </c>
      <c r="R1277" s="3">
        <f>[1]NOVEMBER!F1239</f>
        <v>169816</v>
      </c>
      <c r="S1277" s="3">
        <f>[1]December!D1239</f>
        <v>209763</v>
      </c>
      <c r="T1277" s="3">
        <f>[1]December!E1239</f>
        <v>0</v>
      </c>
      <c r="U1277" s="3">
        <f>[1]December!F1239</f>
        <v>209763</v>
      </c>
      <c r="V1277" s="3">
        <f>[1]january!D1239</f>
        <v>209984</v>
      </c>
      <c r="W1277" s="3">
        <f>[1]january!E1239</f>
        <v>0</v>
      </c>
      <c r="X1277" s="3">
        <f>[1]january!F1239</f>
        <v>209984</v>
      </c>
      <c r="Y1277" s="3">
        <f>[1]february!D1239</f>
        <v>344700</v>
      </c>
      <c r="Z1277" s="3">
        <f>[1]february!E1239</f>
        <v>0</v>
      </c>
      <c r="AA1277" s="3">
        <f>[1]february!F1239</f>
        <v>344700</v>
      </c>
      <c r="AB1277" s="3">
        <f>[1]march!D1239</f>
        <v>347190</v>
      </c>
      <c r="AC1277" s="3">
        <f>[1]march!E1239</f>
        <v>1610</v>
      </c>
      <c r="AD1277" s="3">
        <f>[1]march!F1239</f>
        <v>348800</v>
      </c>
      <c r="AE1277" s="3">
        <f>[1]april!D1239</f>
        <v>766455</v>
      </c>
      <c r="AF1277" s="3">
        <f>[1]april!E1239</f>
        <v>64832</v>
      </c>
      <c r="AG1277" s="3">
        <f>[1]april!F1239</f>
        <v>831287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28"/>
        <v>3209538</v>
      </c>
      <c r="AR1277" s="10">
        <f t="shared" si="28"/>
        <v>69344</v>
      </c>
      <c r="AS1277" s="10">
        <f t="shared" si="28"/>
        <v>3278882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0</v>
      </c>
      <c r="E1278" s="3">
        <f>[1]july!E1240</f>
        <v>233435</v>
      </c>
      <c r="F1278" s="3">
        <f>[1]july!F1240</f>
        <v>233435</v>
      </c>
      <c r="G1278" s="3">
        <f>[1]august!D1240</f>
        <v>2940072</v>
      </c>
      <c r="H1278" s="3">
        <f>[1]august!E1240</f>
        <v>298485</v>
      </c>
      <c r="I1278" s="3">
        <f>[1]august!F1240</f>
        <v>3238557</v>
      </c>
      <c r="J1278" s="3">
        <f>[1]September!D1240</f>
        <v>0</v>
      </c>
      <c r="K1278" s="3">
        <f>[1]September!E1240</f>
        <v>274226</v>
      </c>
      <c r="L1278" s="3">
        <f>[1]September!F1240</f>
        <v>274226</v>
      </c>
      <c r="M1278" s="3">
        <f>[1]October!D1240</f>
        <v>0</v>
      </c>
      <c r="N1278" s="3">
        <f>[1]October!E1240</f>
        <v>310210</v>
      </c>
      <c r="O1278" s="3">
        <f>[1]October!F1240</f>
        <v>310210</v>
      </c>
      <c r="P1278" s="3">
        <f>[1]NOVEMBER!D1240</f>
        <v>0</v>
      </c>
      <c r="Q1278" s="3">
        <f>[1]NOVEMBER!E1240</f>
        <v>253486</v>
      </c>
      <c r="R1278" s="3">
        <f>[1]NOVEMBER!F1240</f>
        <v>253486</v>
      </c>
      <c r="S1278" s="3">
        <f>[1]December!D1240</f>
        <v>938236</v>
      </c>
      <c r="T1278" s="3">
        <f>[1]December!E1240</f>
        <v>207912</v>
      </c>
      <c r="U1278" s="3">
        <f>[1]December!F1240</f>
        <v>1146148</v>
      </c>
      <c r="V1278" s="3">
        <f>[1]january!D1240</f>
        <v>1</v>
      </c>
      <c r="W1278" s="3">
        <f>[1]january!E1240</f>
        <v>279376</v>
      </c>
      <c r="X1278" s="3">
        <f>[1]january!F1240</f>
        <v>279377</v>
      </c>
      <c r="Y1278" s="3">
        <f>[1]february!D1240</f>
        <v>1</v>
      </c>
      <c r="Z1278" s="3">
        <f>[1]february!E1240</f>
        <v>220254</v>
      </c>
      <c r="AA1278" s="3">
        <f>[1]february!F1240</f>
        <v>220255</v>
      </c>
      <c r="AB1278" s="3">
        <f>[1]march!D1240</f>
        <v>0</v>
      </c>
      <c r="AC1278" s="3">
        <f>[1]march!E1240</f>
        <v>336279</v>
      </c>
      <c r="AD1278" s="3">
        <f>[1]march!F1240</f>
        <v>336279</v>
      </c>
      <c r="AE1278" s="3">
        <f>[1]april!D1240</f>
        <v>-233791</v>
      </c>
      <c r="AF1278" s="3">
        <f>[1]april!E1240</f>
        <v>247368</v>
      </c>
      <c r="AG1278" s="3">
        <f>[1]april!F1240</f>
        <v>13577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28"/>
        <v>3644519</v>
      </c>
      <c r="AR1278" s="10">
        <f t="shared" si="28"/>
        <v>2661031</v>
      </c>
      <c r="AS1278" s="10">
        <f t="shared" si="28"/>
        <v>6305550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730156</v>
      </c>
      <c r="E1279" s="3">
        <f>[1]july!E1241</f>
        <v>0</v>
      </c>
      <c r="F1279" s="3">
        <f>[1]july!F1241</f>
        <v>730156</v>
      </c>
      <c r="G1279" s="3">
        <f>[1]august!D1241</f>
        <v>814672</v>
      </c>
      <c r="H1279" s="3">
        <f>[1]august!E1241</f>
        <v>0</v>
      </c>
      <c r="I1279" s="3">
        <f>[1]august!F1241</f>
        <v>814672</v>
      </c>
      <c r="J1279" s="3">
        <f>[1]September!D1241</f>
        <v>769641</v>
      </c>
      <c r="K1279" s="3">
        <f>[1]September!E1241</f>
        <v>0</v>
      </c>
      <c r="L1279" s="3">
        <f>[1]September!F1241</f>
        <v>769641</v>
      </c>
      <c r="M1279" s="3">
        <f>[1]October!D1241</f>
        <v>813799</v>
      </c>
      <c r="N1279" s="3">
        <f>[1]October!E1241</f>
        <v>0</v>
      </c>
      <c r="O1279" s="3">
        <f>[1]October!F1241</f>
        <v>813799</v>
      </c>
      <c r="P1279" s="3">
        <f>[1]NOVEMBER!D1241</f>
        <v>726448</v>
      </c>
      <c r="Q1279" s="3">
        <f>[1]NOVEMBER!E1241</f>
        <v>0</v>
      </c>
      <c r="R1279" s="3">
        <f>[1]NOVEMBER!F1241</f>
        <v>726448</v>
      </c>
      <c r="S1279" s="3">
        <f>[1]December!D1241</f>
        <v>805360</v>
      </c>
      <c r="T1279" s="3">
        <f>[1]December!E1241</f>
        <v>0</v>
      </c>
      <c r="U1279" s="3">
        <f>[1]December!F1241</f>
        <v>805360</v>
      </c>
      <c r="V1279" s="3">
        <f>[1]january!D1241</f>
        <v>757011</v>
      </c>
      <c r="W1279" s="3">
        <f>[1]january!E1241</f>
        <v>0</v>
      </c>
      <c r="X1279" s="3">
        <f>[1]january!F1241</f>
        <v>757011</v>
      </c>
      <c r="Y1279" s="3">
        <f>[1]february!D1241</f>
        <v>830317</v>
      </c>
      <c r="Z1279" s="3">
        <f>[1]february!E1241</f>
        <v>0</v>
      </c>
      <c r="AA1279" s="3">
        <f>[1]february!F1241</f>
        <v>830317</v>
      </c>
      <c r="AB1279" s="3">
        <f>[1]march!D1241</f>
        <v>810936</v>
      </c>
      <c r="AC1279" s="3">
        <f>[1]march!E1241</f>
        <v>0</v>
      </c>
      <c r="AD1279" s="3">
        <f>[1]march!F1241</f>
        <v>810936</v>
      </c>
      <c r="AE1279" s="3">
        <f>[1]april!D1241</f>
        <v>704521</v>
      </c>
      <c r="AF1279" s="3">
        <f>[1]april!E1241</f>
        <v>0</v>
      </c>
      <c r="AG1279" s="3">
        <f>[1]april!F1241</f>
        <v>704521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28"/>
        <v>7762861</v>
      </c>
      <c r="AR1279" s="10">
        <f t="shared" si="28"/>
        <v>0</v>
      </c>
      <c r="AS1279" s="10">
        <f t="shared" si="28"/>
        <v>7762861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285351</v>
      </c>
      <c r="E1280" s="3">
        <f>[1]july!E1242</f>
        <v>0</v>
      </c>
      <c r="F1280" s="3">
        <f>[1]july!F1242</f>
        <v>285351</v>
      </c>
      <c r="G1280" s="3">
        <f>[1]august!D1242</f>
        <v>457673</v>
      </c>
      <c r="H1280" s="3">
        <f>[1]august!E1242</f>
        <v>0</v>
      </c>
      <c r="I1280" s="3">
        <f>[1]august!F1242</f>
        <v>457673</v>
      </c>
      <c r="J1280" s="3">
        <f>[1]September!D1242</f>
        <v>261380</v>
      </c>
      <c r="K1280" s="3">
        <f>[1]September!E1242</f>
        <v>0</v>
      </c>
      <c r="L1280" s="3">
        <f>[1]September!F1242</f>
        <v>261380</v>
      </c>
      <c r="M1280" s="3">
        <f>[1]October!D1242</f>
        <v>242873</v>
      </c>
      <c r="N1280" s="3">
        <f>[1]October!E1242</f>
        <v>0</v>
      </c>
      <c r="O1280" s="3">
        <f>[1]October!F1242</f>
        <v>242873</v>
      </c>
      <c r="P1280" s="3">
        <f>[1]NOVEMBER!D1242</f>
        <v>79555</v>
      </c>
      <c r="Q1280" s="3">
        <f>[1]NOVEMBER!E1242</f>
        <v>0</v>
      </c>
      <c r="R1280" s="3">
        <f>[1]NOVEMBER!F1242</f>
        <v>79555</v>
      </c>
      <c r="S1280" s="3">
        <f>[1]December!D1242</f>
        <v>176091</v>
      </c>
      <c r="T1280" s="3">
        <f>[1]December!E1242</f>
        <v>0</v>
      </c>
      <c r="U1280" s="3">
        <f>[1]December!F1242</f>
        <v>176091</v>
      </c>
      <c r="V1280" s="3">
        <f>[1]january!D1242</f>
        <v>117123</v>
      </c>
      <c r="W1280" s="3">
        <f>[1]january!E1242</f>
        <v>0</v>
      </c>
      <c r="X1280" s="3">
        <f>[1]january!F1242</f>
        <v>117123</v>
      </c>
      <c r="Y1280" s="3">
        <f>[1]february!D1242</f>
        <v>275565</v>
      </c>
      <c r="Z1280" s="3">
        <f>[1]february!E1242</f>
        <v>0</v>
      </c>
      <c r="AA1280" s="3">
        <f>[1]february!F1242</f>
        <v>275565</v>
      </c>
      <c r="AB1280" s="3">
        <f>[1]march!D1242</f>
        <v>270497</v>
      </c>
      <c r="AC1280" s="3">
        <f>[1]march!E1242</f>
        <v>0</v>
      </c>
      <c r="AD1280" s="3">
        <f>[1]march!F1242</f>
        <v>270497</v>
      </c>
      <c r="AE1280" s="3">
        <f>[1]april!D1242</f>
        <v>288664</v>
      </c>
      <c r="AF1280" s="3">
        <f>[1]april!E1242</f>
        <v>0</v>
      </c>
      <c r="AG1280" s="3">
        <f>[1]april!F1242</f>
        <v>288664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28"/>
        <v>2454772</v>
      </c>
      <c r="AR1280" s="10">
        <f t="shared" si="28"/>
        <v>0</v>
      </c>
      <c r="AS1280" s="10">
        <f t="shared" si="28"/>
        <v>2454772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0</v>
      </c>
      <c r="E1281" s="3">
        <f>[1]july!E1243</f>
        <v>89111</v>
      </c>
      <c r="F1281" s="3">
        <f>[1]july!F1243</f>
        <v>89111</v>
      </c>
      <c r="G1281" s="3">
        <f>[1]august!D1243</f>
        <v>-47699</v>
      </c>
      <c r="H1281" s="3">
        <f>[1]august!E1243</f>
        <v>156603</v>
      </c>
      <c r="I1281" s="3">
        <f>[1]august!F1243</f>
        <v>108904</v>
      </c>
      <c r="J1281" s="3">
        <f>[1]September!D1243</f>
        <v>0</v>
      </c>
      <c r="K1281" s="3">
        <f>[1]September!E1243</f>
        <v>236824</v>
      </c>
      <c r="L1281" s="3">
        <f>[1]September!F1243</f>
        <v>236824</v>
      </c>
      <c r="M1281" s="3">
        <f>[1]October!D1243</f>
        <v>0</v>
      </c>
      <c r="N1281" s="3">
        <f>[1]October!E1243</f>
        <v>122882</v>
      </c>
      <c r="O1281" s="3">
        <f>[1]October!F1243</f>
        <v>122882</v>
      </c>
      <c r="P1281" s="3">
        <f>[1]NOVEMBER!D1243</f>
        <v>0</v>
      </c>
      <c r="Q1281" s="3">
        <f>[1]NOVEMBER!E1243</f>
        <v>96268</v>
      </c>
      <c r="R1281" s="3">
        <f>[1]NOVEMBER!F1243</f>
        <v>96268</v>
      </c>
      <c r="S1281" s="3">
        <f>[1]December!D1243</f>
        <v>1011189</v>
      </c>
      <c r="T1281" s="3">
        <f>[1]December!E1243</f>
        <v>63635</v>
      </c>
      <c r="U1281" s="3">
        <f>[1]December!F1243</f>
        <v>1074824</v>
      </c>
      <c r="V1281" s="3">
        <f>[1]january!D1243</f>
        <v>1</v>
      </c>
      <c r="W1281" s="3">
        <f>[1]january!E1243</f>
        <v>88183</v>
      </c>
      <c r="X1281" s="3">
        <f>[1]january!F1243</f>
        <v>88184</v>
      </c>
      <c r="Y1281" s="3">
        <f>[1]february!D1243</f>
        <v>0</v>
      </c>
      <c r="Z1281" s="3">
        <f>[1]february!E1243</f>
        <v>67282</v>
      </c>
      <c r="AA1281" s="3">
        <f>[1]february!F1243</f>
        <v>67282</v>
      </c>
      <c r="AB1281" s="3">
        <f>[1]march!D1243</f>
        <v>0</v>
      </c>
      <c r="AC1281" s="3">
        <f>[1]march!E1243</f>
        <v>61854</v>
      </c>
      <c r="AD1281" s="3">
        <f>[1]march!F1243</f>
        <v>61854</v>
      </c>
      <c r="AE1281" s="3">
        <f>[1]april!D1243</f>
        <v>-148830</v>
      </c>
      <c r="AF1281" s="3">
        <f>[1]april!E1243</f>
        <v>126172</v>
      </c>
      <c r="AG1281" s="3">
        <f>[1]april!F1243</f>
        <v>-22658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28"/>
        <v>814661</v>
      </c>
      <c r="AR1281" s="10">
        <f t="shared" si="28"/>
        <v>1108814</v>
      </c>
      <c r="AS1281" s="10">
        <f t="shared" si="28"/>
        <v>1923475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3402150</v>
      </c>
      <c r="E1282" s="3">
        <f>[1]july!E1244</f>
        <v>324811</v>
      </c>
      <c r="F1282" s="3">
        <f>[1]july!F1244</f>
        <v>3726961</v>
      </c>
      <c r="G1282" s="3">
        <f>[1]august!D1244</f>
        <v>4919301</v>
      </c>
      <c r="H1282" s="3">
        <f>[1]august!E1244</f>
        <v>455811</v>
      </c>
      <c r="I1282" s="3">
        <f>[1]august!F1244</f>
        <v>5375112</v>
      </c>
      <c r="J1282" s="3">
        <f>[1]September!D1244</f>
        <v>2155633</v>
      </c>
      <c r="K1282" s="3">
        <f>[1]September!E1244</f>
        <v>511050</v>
      </c>
      <c r="L1282" s="3">
        <f>[1]September!F1244</f>
        <v>2666683</v>
      </c>
      <c r="M1282" s="3">
        <f>[1]October!D1244</f>
        <v>2725728</v>
      </c>
      <c r="N1282" s="3">
        <f>[1]October!E1244</f>
        <v>433006</v>
      </c>
      <c r="O1282" s="3">
        <f>[1]October!F1244</f>
        <v>3158734</v>
      </c>
      <c r="P1282" s="3">
        <f>[1]NOVEMBER!D1244</f>
        <v>1893970</v>
      </c>
      <c r="Q1282" s="3">
        <f>[1]NOVEMBER!E1244</f>
        <v>349754</v>
      </c>
      <c r="R1282" s="3">
        <f>[1]NOVEMBER!F1244</f>
        <v>2243724</v>
      </c>
      <c r="S1282" s="3">
        <f>[1]December!D1244</f>
        <v>4024001</v>
      </c>
      <c r="T1282" s="3">
        <f>[1]December!E1244</f>
        <v>271547</v>
      </c>
      <c r="U1282" s="3">
        <f>[1]December!F1244</f>
        <v>4295548</v>
      </c>
      <c r="V1282" s="3">
        <f>[1]january!D1244</f>
        <v>2195304</v>
      </c>
      <c r="W1282" s="3">
        <f>[1]january!E1244</f>
        <v>367559</v>
      </c>
      <c r="X1282" s="3">
        <f>[1]january!F1244</f>
        <v>2562863</v>
      </c>
      <c r="Y1282" s="3">
        <f>[1]february!D1244</f>
        <v>2767905</v>
      </c>
      <c r="Z1282" s="3">
        <f>[1]february!E1244</f>
        <v>287536</v>
      </c>
      <c r="AA1282" s="3">
        <f>[1]february!F1244</f>
        <v>3055441</v>
      </c>
      <c r="AB1282" s="3">
        <f>[1]march!D1244</f>
        <v>2276261</v>
      </c>
      <c r="AC1282" s="3">
        <f>[1]march!E1244</f>
        <v>399743</v>
      </c>
      <c r="AD1282" s="3">
        <f>[1]march!F1244</f>
        <v>2676004</v>
      </c>
      <c r="AE1282" s="3">
        <f>[1]april!D1244</f>
        <v>2434847</v>
      </c>
      <c r="AF1282" s="3">
        <f>[1]april!E1244</f>
        <v>438372</v>
      </c>
      <c r="AG1282" s="3">
        <f>[1]april!F1244</f>
        <v>2873219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28"/>
        <v>28795100</v>
      </c>
      <c r="AR1282" s="10">
        <f t="shared" si="28"/>
        <v>3839189</v>
      </c>
      <c r="AS1282" s="10">
        <f t="shared" si="28"/>
        <v>32634289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5321786</v>
      </c>
      <c r="E1283" s="3">
        <f>[1]july!E1245</f>
        <v>324811</v>
      </c>
      <c r="F1283" s="3">
        <f>[1]july!F1245</f>
        <v>5646597</v>
      </c>
      <c r="G1283" s="3">
        <f>[1]august!D1245</f>
        <v>6029334</v>
      </c>
      <c r="H1283" s="3">
        <f>[1]august!E1245</f>
        <v>457413</v>
      </c>
      <c r="I1283" s="3">
        <f>[1]august!F1245</f>
        <v>6486747</v>
      </c>
      <c r="J1283" s="3">
        <f>[1]September!D1245</f>
        <v>3553492</v>
      </c>
      <c r="K1283" s="3">
        <f>[1]September!E1245</f>
        <v>511050</v>
      </c>
      <c r="L1283" s="3">
        <f>[1]September!F1245</f>
        <v>4064542</v>
      </c>
      <c r="M1283" s="3">
        <f>[1]October!D1245</f>
        <v>3830310</v>
      </c>
      <c r="N1283" s="3">
        <f>[1]October!E1245</f>
        <v>433006</v>
      </c>
      <c r="O1283" s="3">
        <f>[1]October!F1245</f>
        <v>4263316</v>
      </c>
      <c r="P1283" s="3">
        <f>[1]NOVEMBER!D1245</f>
        <v>2911462</v>
      </c>
      <c r="Q1283" s="3">
        <f>[1]NOVEMBER!E1245</f>
        <v>349754</v>
      </c>
      <c r="R1283" s="3">
        <f>[1]NOVEMBER!F1245</f>
        <v>3261216</v>
      </c>
      <c r="S1283" s="3">
        <f>[1]December!D1245</f>
        <v>6333581</v>
      </c>
      <c r="T1283" s="3">
        <f>[1]December!E1245</f>
        <v>277289</v>
      </c>
      <c r="U1283" s="3">
        <f>[1]December!F1245</f>
        <v>6610870</v>
      </c>
      <c r="V1283" s="3">
        <f>[1]january!D1245</f>
        <v>3448624</v>
      </c>
      <c r="W1283" s="3">
        <f>[1]january!E1245</f>
        <v>367559</v>
      </c>
      <c r="X1283" s="3">
        <f>[1]january!F1245</f>
        <v>3816183</v>
      </c>
      <c r="Y1283" s="3">
        <f>[1]february!D1245</f>
        <v>4993580</v>
      </c>
      <c r="Z1283" s="3">
        <f>[1]february!E1245</f>
        <v>287536</v>
      </c>
      <c r="AA1283" s="3">
        <f>[1]february!F1245</f>
        <v>5281116</v>
      </c>
      <c r="AB1283" s="3">
        <f>[1]march!D1245</f>
        <v>5298757</v>
      </c>
      <c r="AC1283" s="3">
        <f>[1]march!E1245</f>
        <v>399743</v>
      </c>
      <c r="AD1283" s="3">
        <f>[1]march!F1245</f>
        <v>5698500</v>
      </c>
      <c r="AE1283" s="3">
        <f>[1]april!D1245</f>
        <v>4583092</v>
      </c>
      <c r="AF1283" s="3">
        <f>[1]april!E1245</f>
        <v>438372</v>
      </c>
      <c r="AG1283" s="3">
        <f>[1]april!F1245</f>
        <v>5021464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28"/>
        <v>46304018</v>
      </c>
      <c r="AR1283" s="10">
        <f t="shared" si="28"/>
        <v>3846533</v>
      </c>
      <c r="AS1283" s="10">
        <f t="shared" si="28"/>
        <v>50150551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16769554</v>
      </c>
      <c r="E1284" s="3">
        <f>[1]july!E1246</f>
        <v>519924</v>
      </c>
      <c r="F1284" s="3">
        <f>[1]july!F1246</f>
        <v>17289478</v>
      </c>
      <c r="G1284" s="3">
        <f>[1]august!D1246</f>
        <v>15719151</v>
      </c>
      <c r="H1284" s="3">
        <f>[1]august!E1246</f>
        <v>400022</v>
      </c>
      <c r="I1284" s="3">
        <f>[1]august!F1246</f>
        <v>16119173</v>
      </c>
      <c r="J1284" s="3">
        <f>[1]September!D1246</f>
        <v>18319559</v>
      </c>
      <c r="K1284" s="3">
        <f>[1]September!E1246</f>
        <v>845737</v>
      </c>
      <c r="L1284" s="3">
        <f>[1]September!F1246</f>
        <v>19165296</v>
      </c>
      <c r="M1284" s="3">
        <f>[1]October!D1246</f>
        <v>16516607</v>
      </c>
      <c r="N1284" s="3">
        <f>[1]October!E1246</f>
        <v>415199</v>
      </c>
      <c r="O1284" s="3">
        <f>[1]October!F1246</f>
        <v>16931806</v>
      </c>
      <c r="P1284" s="3">
        <f>[1]NOVEMBER!D1246</f>
        <v>15538450</v>
      </c>
      <c r="Q1284" s="3">
        <f>[1]NOVEMBER!E1246</f>
        <v>1140129</v>
      </c>
      <c r="R1284" s="3">
        <f>[1]NOVEMBER!F1246</f>
        <v>16678579</v>
      </c>
      <c r="S1284" s="3">
        <f>[1]December!D1246</f>
        <v>16912767</v>
      </c>
      <c r="T1284" s="3">
        <f>[1]December!E1246</f>
        <v>507424</v>
      </c>
      <c r="U1284" s="3">
        <f>[1]December!F1246</f>
        <v>17420191</v>
      </c>
      <c r="V1284" s="3">
        <f>[1]january!D1246</f>
        <v>21006575</v>
      </c>
      <c r="W1284" s="3">
        <f>[1]january!E1246</f>
        <v>-2979345</v>
      </c>
      <c r="X1284" s="3">
        <f>[1]january!F1246</f>
        <v>18027230</v>
      </c>
      <c r="Y1284" s="3">
        <f>[1]february!D1246</f>
        <v>15060779</v>
      </c>
      <c r="Z1284" s="3">
        <f>[1]february!E1246</f>
        <v>2246629</v>
      </c>
      <c r="AA1284" s="3">
        <f>[1]february!F1246</f>
        <v>17307408</v>
      </c>
      <c r="AB1284" s="3">
        <f>[1]march!D1246</f>
        <v>16009790</v>
      </c>
      <c r="AC1284" s="3">
        <f>[1]march!E1246</f>
        <v>14481</v>
      </c>
      <c r="AD1284" s="3">
        <f>[1]march!F1246</f>
        <v>16024271</v>
      </c>
      <c r="AE1284" s="3">
        <f>[1]april!D1246</f>
        <v>16937309</v>
      </c>
      <c r="AF1284" s="3">
        <f>[1]april!E1246</f>
        <v>458713</v>
      </c>
      <c r="AG1284" s="3">
        <f>[1]april!F1246</f>
        <v>17396022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28"/>
        <v>168790541</v>
      </c>
      <c r="AR1284" s="10">
        <f t="shared" si="28"/>
        <v>3568913</v>
      </c>
      <c r="AS1284" s="10">
        <f t="shared" si="28"/>
        <v>172359454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0</v>
      </c>
      <c r="E1285" s="3">
        <f>[1]july!E1247</f>
        <v>96323</v>
      </c>
      <c r="F1285" s="3">
        <f>[1]july!F1247</f>
        <v>96323</v>
      </c>
      <c r="G1285" s="3">
        <f>[1]august!D1247</f>
        <v>0</v>
      </c>
      <c r="H1285" s="3">
        <f>[1]august!E1247</f>
        <v>72050</v>
      </c>
      <c r="I1285" s="3">
        <f>[1]august!F1247</f>
        <v>72050</v>
      </c>
      <c r="J1285" s="3">
        <f>[1]September!D1247</f>
        <v>0</v>
      </c>
      <c r="K1285" s="3">
        <f>[1]September!E1247</f>
        <v>94640</v>
      </c>
      <c r="L1285" s="3">
        <f>[1]September!F1247</f>
        <v>94640</v>
      </c>
      <c r="M1285" s="3">
        <f>[1]October!D1247</f>
        <v>0</v>
      </c>
      <c r="N1285" s="3">
        <f>[1]October!E1247</f>
        <v>91852</v>
      </c>
      <c r="O1285" s="3">
        <f>[1]October!F1247</f>
        <v>91852</v>
      </c>
      <c r="P1285" s="3">
        <f>[1]NOVEMBER!D1247</f>
        <v>0</v>
      </c>
      <c r="Q1285" s="3">
        <f>[1]NOVEMBER!E1247</f>
        <v>94539</v>
      </c>
      <c r="R1285" s="3">
        <f>[1]NOVEMBER!F1247</f>
        <v>94539</v>
      </c>
      <c r="S1285" s="3">
        <f>[1]December!D1247</f>
        <v>0</v>
      </c>
      <c r="T1285" s="3">
        <f>[1]December!E1247</f>
        <v>157253</v>
      </c>
      <c r="U1285" s="3">
        <f>[1]December!F1247</f>
        <v>157253</v>
      </c>
      <c r="V1285" s="3">
        <f>[1]january!D1247</f>
        <v>0</v>
      </c>
      <c r="W1285" s="3">
        <f>[1]january!E1247</f>
        <v>155654</v>
      </c>
      <c r="X1285" s="3">
        <f>[1]january!F1247</f>
        <v>155654</v>
      </c>
      <c r="Y1285" s="3">
        <f>[1]february!D1247</f>
        <v>0</v>
      </c>
      <c r="Z1285" s="3">
        <f>[1]february!E1247</f>
        <v>91333</v>
      </c>
      <c r="AA1285" s="3">
        <f>[1]february!F1247</f>
        <v>91333</v>
      </c>
      <c r="AB1285" s="3">
        <f>[1]march!D1247</f>
        <v>0</v>
      </c>
      <c r="AC1285" s="3">
        <f>[1]march!E1247</f>
        <v>96248</v>
      </c>
      <c r="AD1285" s="3">
        <f>[1]march!F1247</f>
        <v>96248</v>
      </c>
      <c r="AE1285" s="3">
        <f>[1]april!D1247</f>
        <v>0</v>
      </c>
      <c r="AF1285" s="3">
        <f>[1]april!E1247</f>
        <v>141377</v>
      </c>
      <c r="AG1285" s="3">
        <f>[1]april!F1247</f>
        <v>141377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28"/>
        <v>0</v>
      </c>
      <c r="AR1285" s="10">
        <f t="shared" si="28"/>
        <v>1091269</v>
      </c>
      <c r="AS1285" s="10">
        <f t="shared" si="28"/>
        <v>1091269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16769554</v>
      </c>
      <c r="E1286" s="3">
        <f>[1]july!E1248</f>
        <v>616247</v>
      </c>
      <c r="F1286" s="3">
        <f>[1]july!F1248</f>
        <v>17385801</v>
      </c>
      <c r="G1286" s="3">
        <f>[1]august!D1248</f>
        <v>15719151</v>
      </c>
      <c r="H1286" s="3">
        <f>[1]august!E1248</f>
        <v>472072</v>
      </c>
      <c r="I1286" s="3">
        <f>[1]august!F1248</f>
        <v>16191223</v>
      </c>
      <c r="J1286" s="3">
        <f>[1]September!D1248</f>
        <v>18319559</v>
      </c>
      <c r="K1286" s="3">
        <f>[1]September!E1248</f>
        <v>940377</v>
      </c>
      <c r="L1286" s="3">
        <f>[1]September!F1248</f>
        <v>19259936</v>
      </c>
      <c r="M1286" s="3">
        <f>[1]October!D1248</f>
        <v>16516607</v>
      </c>
      <c r="N1286" s="3">
        <f>[1]October!E1248</f>
        <v>507051</v>
      </c>
      <c r="O1286" s="3">
        <f>[1]October!F1248</f>
        <v>17023658</v>
      </c>
      <c r="P1286" s="3">
        <f>[1]NOVEMBER!D1248</f>
        <v>15538450</v>
      </c>
      <c r="Q1286" s="3">
        <f>[1]NOVEMBER!E1248</f>
        <v>1234668</v>
      </c>
      <c r="R1286" s="3">
        <f>[1]NOVEMBER!F1248</f>
        <v>16773118</v>
      </c>
      <c r="S1286" s="3">
        <f>[1]December!D1248</f>
        <v>16912767</v>
      </c>
      <c r="T1286" s="3">
        <f>[1]December!E1248</f>
        <v>664677</v>
      </c>
      <c r="U1286" s="3">
        <f>[1]December!F1248</f>
        <v>17577444</v>
      </c>
      <c r="V1286" s="3">
        <f>[1]january!D1248</f>
        <v>21006575</v>
      </c>
      <c r="W1286" s="3">
        <f>[1]january!E1248</f>
        <v>-2823691</v>
      </c>
      <c r="X1286" s="3">
        <f>[1]january!F1248</f>
        <v>18182884</v>
      </c>
      <c r="Y1286" s="3">
        <f>[1]february!D1248</f>
        <v>15060779</v>
      </c>
      <c r="Z1286" s="3">
        <f>[1]february!E1248</f>
        <v>2337962</v>
      </c>
      <c r="AA1286" s="3">
        <f>[1]february!F1248</f>
        <v>17398741</v>
      </c>
      <c r="AB1286" s="3">
        <f>[1]march!D1248</f>
        <v>16009790</v>
      </c>
      <c r="AC1286" s="3">
        <f>[1]march!E1248</f>
        <v>110729</v>
      </c>
      <c r="AD1286" s="3">
        <f>[1]march!F1248</f>
        <v>16120519</v>
      </c>
      <c r="AE1286" s="3">
        <f>[1]april!D1248</f>
        <v>16937309</v>
      </c>
      <c r="AF1286" s="3">
        <f>[1]april!E1248</f>
        <v>600090</v>
      </c>
      <c r="AG1286" s="3">
        <f>[1]april!F1248</f>
        <v>17537399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28"/>
        <v>168790541</v>
      </c>
      <c r="AR1286" s="10">
        <f t="shared" si="28"/>
        <v>4660182</v>
      </c>
      <c r="AS1286" s="10">
        <f t="shared" si="28"/>
        <v>173450723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8953651</v>
      </c>
      <c r="E1287" s="3">
        <f>[1]july!E1249</f>
        <v>268643</v>
      </c>
      <c r="F1287" s="3">
        <f>[1]july!F1249</f>
        <v>9222294</v>
      </c>
      <c r="G1287" s="3">
        <f>[1]august!D1249</f>
        <v>8827311</v>
      </c>
      <c r="H1287" s="3">
        <f>[1]august!E1249</f>
        <v>252736</v>
      </c>
      <c r="I1287" s="3">
        <f>[1]august!F1249</f>
        <v>9080047</v>
      </c>
      <c r="J1287" s="3">
        <f>[1]September!D1249</f>
        <v>8941196</v>
      </c>
      <c r="K1287" s="3">
        <f>[1]September!E1249</f>
        <v>255574</v>
      </c>
      <c r="L1287" s="3">
        <f>[1]September!F1249</f>
        <v>9196770</v>
      </c>
      <c r="M1287" s="3">
        <f>[1]October!D1249</f>
        <v>8833895</v>
      </c>
      <c r="N1287" s="3">
        <f>[1]October!E1249</f>
        <v>250202</v>
      </c>
      <c r="O1287" s="3">
        <f>[1]October!F1249</f>
        <v>9084097</v>
      </c>
      <c r="P1287" s="3">
        <f>[1]NOVEMBER!D1249</f>
        <v>8295365</v>
      </c>
      <c r="Q1287" s="3">
        <f>[1]NOVEMBER!E1249</f>
        <v>254546</v>
      </c>
      <c r="R1287" s="3">
        <f>[1]NOVEMBER!F1249</f>
        <v>8549911</v>
      </c>
      <c r="S1287" s="3">
        <f>[1]December!D1249</f>
        <v>8086638</v>
      </c>
      <c r="T1287" s="3">
        <f>[1]December!E1249</f>
        <v>243826</v>
      </c>
      <c r="U1287" s="3">
        <f>[1]December!F1249</f>
        <v>8330464</v>
      </c>
      <c r="V1287" s="3">
        <f>[1]january!D1249</f>
        <v>8881200</v>
      </c>
      <c r="W1287" s="3">
        <f>[1]january!E1249</f>
        <v>237299</v>
      </c>
      <c r="X1287" s="3">
        <f>[1]january!F1249</f>
        <v>9118499</v>
      </c>
      <c r="Y1287" s="3">
        <f>[1]february!D1249</f>
        <v>8621627</v>
      </c>
      <c r="Z1287" s="3">
        <f>[1]february!E1249</f>
        <v>227661</v>
      </c>
      <c r="AA1287" s="3">
        <f>[1]february!F1249</f>
        <v>8849288</v>
      </c>
      <c r="AB1287" s="3">
        <f>[1]march!D1249</f>
        <v>8836734</v>
      </c>
      <c r="AC1287" s="3">
        <f>[1]march!E1249</f>
        <v>277976</v>
      </c>
      <c r="AD1287" s="3">
        <f>[1]march!F1249</f>
        <v>9114710</v>
      </c>
      <c r="AE1287" s="3">
        <f>[1]april!D1249</f>
        <v>7264095</v>
      </c>
      <c r="AF1287" s="3">
        <f>[1]april!E1249</f>
        <v>260522</v>
      </c>
      <c r="AG1287" s="3">
        <f>[1]april!F1249</f>
        <v>7524617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28"/>
        <v>85541712</v>
      </c>
      <c r="AR1287" s="10">
        <f t="shared" si="28"/>
        <v>2528985</v>
      </c>
      <c r="AS1287" s="10">
        <f t="shared" si="28"/>
        <v>88070697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820836</v>
      </c>
      <c r="E1288" s="3">
        <f>[1]july!E1250</f>
        <v>24628</v>
      </c>
      <c r="F1288" s="3">
        <f>[1]july!F1250</f>
        <v>845464</v>
      </c>
      <c r="G1288" s="3">
        <f>[1]august!D1250</f>
        <v>125675</v>
      </c>
      <c r="H1288" s="3">
        <f>[1]august!E1250</f>
        <v>3598</v>
      </c>
      <c r="I1288" s="3">
        <f>[1]august!F1250</f>
        <v>129273</v>
      </c>
      <c r="J1288" s="3">
        <f>[1]September!D1250</f>
        <v>373443</v>
      </c>
      <c r="K1288" s="3">
        <f>[1]September!E1250</f>
        <v>10674</v>
      </c>
      <c r="L1288" s="3">
        <f>[1]September!F1250</f>
        <v>384117</v>
      </c>
      <c r="M1288" s="3">
        <f>[1]October!D1250</f>
        <v>1282831</v>
      </c>
      <c r="N1288" s="3">
        <f>[1]October!E1250</f>
        <v>36334</v>
      </c>
      <c r="O1288" s="3">
        <f>[1]October!F1250</f>
        <v>1319165</v>
      </c>
      <c r="P1288" s="3">
        <f>[1]NOVEMBER!D1250</f>
        <v>1256510</v>
      </c>
      <c r="Q1288" s="3">
        <f>[1]NOVEMBER!E1250</f>
        <v>38556</v>
      </c>
      <c r="R1288" s="3">
        <f>[1]NOVEMBER!F1250</f>
        <v>1295066</v>
      </c>
      <c r="S1288" s="3">
        <f>[1]December!D1250</f>
        <v>1312024</v>
      </c>
      <c r="T1288" s="3">
        <f>[1]December!E1250</f>
        <v>39560</v>
      </c>
      <c r="U1288" s="3">
        <f>[1]December!F1250</f>
        <v>1351584</v>
      </c>
      <c r="V1288" s="3">
        <f>[1]january!D1250</f>
        <v>394082</v>
      </c>
      <c r="W1288" s="3">
        <f>[1]january!E1250</f>
        <v>10530</v>
      </c>
      <c r="X1288" s="3">
        <f>[1]january!F1250</f>
        <v>404612</v>
      </c>
      <c r="Y1288" s="3">
        <f>[1]february!D1250</f>
        <v>404307</v>
      </c>
      <c r="Z1288" s="3">
        <f>[1]february!E1250</f>
        <v>10676</v>
      </c>
      <c r="AA1288" s="3">
        <f>[1]february!F1250</f>
        <v>414983</v>
      </c>
      <c r="AB1288" s="3">
        <f>[1]march!D1250</f>
        <v>452101</v>
      </c>
      <c r="AC1288" s="3">
        <f>[1]march!E1250</f>
        <v>14222</v>
      </c>
      <c r="AD1288" s="3">
        <f>[1]march!F1250</f>
        <v>466323</v>
      </c>
      <c r="AE1288" s="3">
        <f>[1]april!D1250</f>
        <v>1153321</v>
      </c>
      <c r="AF1288" s="3">
        <f>[1]april!E1250</f>
        <v>41363</v>
      </c>
      <c r="AG1288" s="3">
        <f>[1]april!F1250</f>
        <v>1194684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28"/>
        <v>7575130</v>
      </c>
      <c r="AR1288" s="10">
        <f t="shared" si="28"/>
        <v>230141</v>
      </c>
      <c r="AS1288" s="10">
        <f t="shared" si="28"/>
        <v>7805271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5379895</v>
      </c>
      <c r="E1289" s="3">
        <f>[1]july!E1251</f>
        <v>248051</v>
      </c>
      <c r="F1289" s="3">
        <f>[1]july!F1251</f>
        <v>5627946</v>
      </c>
      <c r="G1289" s="3">
        <f>[1]august!D1251</f>
        <v>5577772</v>
      </c>
      <c r="H1289" s="3">
        <f>[1]august!E1251</f>
        <v>323654</v>
      </c>
      <c r="I1289" s="3">
        <f>[1]august!F1251</f>
        <v>5901426</v>
      </c>
      <c r="J1289" s="3">
        <f>[1]September!D1251</f>
        <v>5257785</v>
      </c>
      <c r="K1289" s="3">
        <f>[1]September!E1251</f>
        <v>261157</v>
      </c>
      <c r="L1289" s="3">
        <f>[1]September!F1251</f>
        <v>5518942</v>
      </c>
      <c r="M1289" s="3">
        <f>[1]October!D1251</f>
        <v>5707037</v>
      </c>
      <c r="N1289" s="3">
        <f>[1]October!E1251</f>
        <v>549763</v>
      </c>
      <c r="O1289" s="3">
        <f>[1]October!F1251</f>
        <v>6256800</v>
      </c>
      <c r="P1289" s="3">
        <f>[1]NOVEMBER!D1251</f>
        <v>6024761</v>
      </c>
      <c r="Q1289" s="3">
        <f>[1]NOVEMBER!E1251</f>
        <v>284665</v>
      </c>
      <c r="R1289" s="3">
        <f>[1]NOVEMBER!F1251</f>
        <v>6309426</v>
      </c>
      <c r="S1289" s="3">
        <f>[1]December!D1251</f>
        <v>5492237</v>
      </c>
      <c r="T1289" s="3">
        <f>[1]December!E1251</f>
        <v>326000</v>
      </c>
      <c r="U1289" s="3">
        <f>[1]December!F1251</f>
        <v>5818237</v>
      </c>
      <c r="V1289" s="3">
        <f>[1]january!D1251</f>
        <v>5618464</v>
      </c>
      <c r="W1289" s="3">
        <f>[1]january!E1251</f>
        <v>321547</v>
      </c>
      <c r="X1289" s="3">
        <f>[1]january!F1251</f>
        <v>5940011</v>
      </c>
      <c r="Y1289" s="3">
        <f>[1]february!D1251</f>
        <v>5006731</v>
      </c>
      <c r="Z1289" s="3">
        <f>[1]february!E1251</f>
        <v>149329</v>
      </c>
      <c r="AA1289" s="3">
        <f>[1]february!F1251</f>
        <v>5156060</v>
      </c>
      <c r="AB1289" s="3">
        <f>[1]march!D1251</f>
        <v>5352058</v>
      </c>
      <c r="AC1289" s="3">
        <f>[1]march!E1251</f>
        <v>147914</v>
      </c>
      <c r="AD1289" s="3">
        <f>[1]march!F1251</f>
        <v>5499972</v>
      </c>
      <c r="AE1289" s="3">
        <f>[1]april!D1251</f>
        <v>6496861</v>
      </c>
      <c r="AF1289" s="3">
        <f>[1]april!E1251</f>
        <v>291774</v>
      </c>
      <c r="AG1289" s="3">
        <f>[1]april!F1251</f>
        <v>6788635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28"/>
        <v>55913601</v>
      </c>
      <c r="AR1289" s="10">
        <f t="shared" si="28"/>
        <v>2903854</v>
      </c>
      <c r="AS1289" s="10">
        <f t="shared" si="28"/>
        <v>58817455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15154382</v>
      </c>
      <c r="E1290" s="3">
        <f>[1]july!E1252</f>
        <v>541322</v>
      </c>
      <c r="F1290" s="3">
        <f>[1]july!F1252</f>
        <v>15695704</v>
      </c>
      <c r="G1290" s="3">
        <f>[1]august!D1252</f>
        <v>14530758</v>
      </c>
      <c r="H1290" s="3">
        <f>[1]august!E1252</f>
        <v>579988</v>
      </c>
      <c r="I1290" s="3">
        <f>[1]august!F1252</f>
        <v>15110746</v>
      </c>
      <c r="J1290" s="3">
        <f>[1]September!D1252</f>
        <v>14572424</v>
      </c>
      <c r="K1290" s="3">
        <f>[1]September!E1252</f>
        <v>527405</v>
      </c>
      <c r="L1290" s="3">
        <f>[1]September!F1252</f>
        <v>15099829</v>
      </c>
      <c r="M1290" s="3">
        <f>[1]October!D1252</f>
        <v>15823763</v>
      </c>
      <c r="N1290" s="3">
        <f>[1]October!E1252</f>
        <v>836299</v>
      </c>
      <c r="O1290" s="3">
        <f>[1]October!F1252</f>
        <v>16660062</v>
      </c>
      <c r="P1290" s="3">
        <f>[1]NOVEMBER!D1252</f>
        <v>15576636</v>
      </c>
      <c r="Q1290" s="3">
        <f>[1]NOVEMBER!E1252</f>
        <v>577767</v>
      </c>
      <c r="R1290" s="3">
        <f>[1]NOVEMBER!F1252</f>
        <v>16154403</v>
      </c>
      <c r="S1290" s="3">
        <f>[1]December!D1252</f>
        <v>14890899</v>
      </c>
      <c r="T1290" s="3">
        <f>[1]December!E1252</f>
        <v>609386</v>
      </c>
      <c r="U1290" s="3">
        <f>[1]December!F1252</f>
        <v>15500285</v>
      </c>
      <c r="V1290" s="3">
        <f>[1]january!D1252</f>
        <v>14893746</v>
      </c>
      <c r="W1290" s="3">
        <f>[1]january!E1252</f>
        <v>569376</v>
      </c>
      <c r="X1290" s="3">
        <f>[1]january!F1252</f>
        <v>15463122</v>
      </c>
      <c r="Y1290" s="3">
        <f>[1]february!D1252</f>
        <v>14032665</v>
      </c>
      <c r="Z1290" s="3">
        <f>[1]february!E1252</f>
        <v>387666</v>
      </c>
      <c r="AA1290" s="3">
        <f>[1]february!F1252</f>
        <v>14420331</v>
      </c>
      <c r="AB1290" s="3">
        <f>[1]march!D1252</f>
        <v>14640893</v>
      </c>
      <c r="AC1290" s="3">
        <f>[1]march!E1252</f>
        <v>440112</v>
      </c>
      <c r="AD1290" s="3">
        <f>[1]march!F1252</f>
        <v>15081005</v>
      </c>
      <c r="AE1290" s="3">
        <f>[1]april!D1252</f>
        <v>14914277</v>
      </c>
      <c r="AF1290" s="3">
        <f>[1]april!E1252</f>
        <v>593659</v>
      </c>
      <c r="AG1290" s="3">
        <f>[1]april!F1252</f>
        <v>15507936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28"/>
        <v>149030443</v>
      </c>
      <c r="AR1290" s="10">
        <f t="shared" si="28"/>
        <v>5662980</v>
      </c>
      <c r="AS1290" s="10">
        <f t="shared" si="28"/>
        <v>154693423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518920</v>
      </c>
      <c r="E1291" s="3">
        <f>[1]july!E1253</f>
        <v>5242</v>
      </c>
      <c r="F1291" s="3">
        <f>[1]july!F1253</f>
        <v>524162</v>
      </c>
      <c r="G1291" s="3">
        <f>[1]august!D1253</f>
        <v>540792</v>
      </c>
      <c r="H1291" s="3">
        <f>[1]august!E1253</f>
        <v>5463</v>
      </c>
      <c r="I1291" s="3">
        <f>[1]august!F1253</f>
        <v>546255</v>
      </c>
      <c r="J1291" s="3">
        <f>[1]September!D1253</f>
        <v>875883</v>
      </c>
      <c r="K1291" s="3">
        <f>[1]September!E1253</f>
        <v>8847</v>
      </c>
      <c r="L1291" s="3">
        <f>[1]September!F1253</f>
        <v>884730</v>
      </c>
      <c r="M1291" s="3">
        <f>[1]October!D1253</f>
        <v>643158</v>
      </c>
      <c r="N1291" s="3">
        <f>[1]October!E1253</f>
        <v>6497</v>
      </c>
      <c r="O1291" s="3">
        <f>[1]October!F1253</f>
        <v>649655</v>
      </c>
      <c r="P1291" s="3">
        <f>[1]NOVEMBER!D1253</f>
        <v>644036</v>
      </c>
      <c r="Q1291" s="3">
        <f>[1]NOVEMBER!E1253</f>
        <v>6505</v>
      </c>
      <c r="R1291" s="3">
        <f>[1]NOVEMBER!F1253</f>
        <v>650541</v>
      </c>
      <c r="S1291" s="3">
        <f>[1]December!D1253</f>
        <v>643208</v>
      </c>
      <c r="T1291" s="3">
        <f>[1]December!E1253</f>
        <v>6497</v>
      </c>
      <c r="U1291" s="3">
        <f>[1]December!F1253</f>
        <v>649705</v>
      </c>
      <c r="V1291" s="3">
        <f>[1]january!D1253</f>
        <v>623285</v>
      </c>
      <c r="W1291" s="3">
        <f>[1]january!E1253</f>
        <v>6296</v>
      </c>
      <c r="X1291" s="3">
        <f>[1]january!F1253</f>
        <v>629581</v>
      </c>
      <c r="Y1291" s="3">
        <f>[1]february!D1253</f>
        <v>632165</v>
      </c>
      <c r="Z1291" s="3">
        <f>[1]february!E1253</f>
        <v>6386</v>
      </c>
      <c r="AA1291" s="3">
        <f>[1]february!F1253</f>
        <v>638551</v>
      </c>
      <c r="AB1291" s="3">
        <f>[1]march!D1253</f>
        <v>630878</v>
      </c>
      <c r="AC1291" s="3">
        <f>[1]march!E1253</f>
        <v>6373</v>
      </c>
      <c r="AD1291" s="3">
        <f>[1]march!F1253</f>
        <v>637251</v>
      </c>
      <c r="AE1291" s="3">
        <f>[1]april!D1253</f>
        <v>630950</v>
      </c>
      <c r="AF1291" s="3">
        <f>[1]april!E1253</f>
        <v>6373</v>
      </c>
      <c r="AG1291" s="3">
        <f>[1]april!F1253</f>
        <v>637323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28"/>
        <v>6383275</v>
      </c>
      <c r="AR1291" s="10">
        <f t="shared" si="28"/>
        <v>64479</v>
      </c>
      <c r="AS1291" s="10">
        <f t="shared" si="28"/>
        <v>6447754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1098405</v>
      </c>
      <c r="E1292" s="3">
        <f>[1]july!E1254</f>
        <v>11095</v>
      </c>
      <c r="F1292" s="3">
        <f>[1]july!F1254</f>
        <v>1109500</v>
      </c>
      <c r="G1292" s="3">
        <f>[1]august!D1254</f>
        <v>1226396</v>
      </c>
      <c r="H1292" s="3">
        <f>[1]august!E1254</f>
        <v>12388</v>
      </c>
      <c r="I1292" s="3">
        <f>[1]august!F1254</f>
        <v>1238784</v>
      </c>
      <c r="J1292" s="3">
        <f>[1]September!D1254</f>
        <v>1123380</v>
      </c>
      <c r="K1292" s="3">
        <f>[1]September!E1254</f>
        <v>11347</v>
      </c>
      <c r="L1292" s="3">
        <f>[1]September!F1254</f>
        <v>1134727</v>
      </c>
      <c r="M1292" s="3">
        <f>[1]October!D1254</f>
        <v>1109077</v>
      </c>
      <c r="N1292" s="3">
        <f>[1]October!E1254</f>
        <v>11203</v>
      </c>
      <c r="O1292" s="3">
        <f>[1]October!F1254</f>
        <v>1120280</v>
      </c>
      <c r="P1292" s="3">
        <f>[1]NOVEMBER!D1254</f>
        <v>1111970</v>
      </c>
      <c r="Q1292" s="3">
        <f>[1]NOVEMBER!E1254</f>
        <v>11232</v>
      </c>
      <c r="R1292" s="3">
        <f>[1]NOVEMBER!F1254</f>
        <v>1123202</v>
      </c>
      <c r="S1292" s="3">
        <f>[1]December!D1254</f>
        <v>1178929</v>
      </c>
      <c r="T1292" s="3">
        <f>[1]December!E1254</f>
        <v>11908</v>
      </c>
      <c r="U1292" s="3">
        <f>[1]December!F1254</f>
        <v>1190837</v>
      </c>
      <c r="V1292" s="3">
        <f>[1]january!D1254</f>
        <v>831887</v>
      </c>
      <c r="W1292" s="3">
        <f>[1]january!E1254</f>
        <v>8403</v>
      </c>
      <c r="X1292" s="3">
        <f>[1]january!F1254</f>
        <v>840290</v>
      </c>
      <c r="Y1292" s="3">
        <f>[1]february!D1254</f>
        <v>834591</v>
      </c>
      <c r="Z1292" s="3">
        <f>[1]february!E1254</f>
        <v>8430</v>
      </c>
      <c r="AA1292" s="3">
        <f>[1]february!F1254</f>
        <v>843021</v>
      </c>
      <c r="AB1292" s="3">
        <f>[1]march!D1254</f>
        <v>674846</v>
      </c>
      <c r="AC1292" s="3">
        <f>[1]march!E1254</f>
        <v>6816</v>
      </c>
      <c r="AD1292" s="3">
        <f>[1]march!F1254</f>
        <v>681662</v>
      </c>
      <c r="AE1292" s="3">
        <f>[1]april!D1254</f>
        <v>127146</v>
      </c>
      <c r="AF1292" s="3">
        <f>[1]april!E1254</f>
        <v>1284</v>
      </c>
      <c r="AG1292" s="3">
        <f>[1]april!F1254</f>
        <v>128430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28"/>
        <v>9316627</v>
      </c>
      <c r="AR1292" s="10">
        <f t="shared" si="28"/>
        <v>94106</v>
      </c>
      <c r="AS1292" s="10">
        <f t="shared" si="28"/>
        <v>9410733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16771707</v>
      </c>
      <c r="E1293" s="3">
        <f>[1]july!E1255</f>
        <v>557659</v>
      </c>
      <c r="F1293" s="3">
        <f>[1]july!F1255</f>
        <v>17329366</v>
      </c>
      <c r="G1293" s="3">
        <f>[1]august!D1255</f>
        <v>16297946</v>
      </c>
      <c r="H1293" s="3">
        <f>[1]august!E1255</f>
        <v>597839</v>
      </c>
      <c r="I1293" s="3">
        <f>[1]august!F1255</f>
        <v>16895785</v>
      </c>
      <c r="J1293" s="3">
        <f>[1]September!D1255</f>
        <v>16571687</v>
      </c>
      <c r="K1293" s="3">
        <f>[1]September!E1255</f>
        <v>547599</v>
      </c>
      <c r="L1293" s="3">
        <f>[1]September!F1255</f>
        <v>17119286</v>
      </c>
      <c r="M1293" s="3">
        <f>[1]October!D1255</f>
        <v>17575998</v>
      </c>
      <c r="N1293" s="3">
        <f>[1]October!E1255</f>
        <v>853999</v>
      </c>
      <c r="O1293" s="3">
        <f>[1]October!F1255</f>
        <v>18429997</v>
      </c>
      <c r="P1293" s="3">
        <f>[1]NOVEMBER!D1255</f>
        <v>17332642</v>
      </c>
      <c r="Q1293" s="3">
        <f>[1]NOVEMBER!E1255</f>
        <v>595504</v>
      </c>
      <c r="R1293" s="3">
        <f>[1]NOVEMBER!F1255</f>
        <v>17928146</v>
      </c>
      <c r="S1293" s="3">
        <f>[1]December!D1255</f>
        <v>16713036</v>
      </c>
      <c r="T1293" s="3">
        <f>[1]December!E1255</f>
        <v>627791</v>
      </c>
      <c r="U1293" s="3">
        <f>[1]December!F1255</f>
        <v>17340827</v>
      </c>
      <c r="V1293" s="3">
        <f>[1]january!D1255</f>
        <v>16348918</v>
      </c>
      <c r="W1293" s="3">
        <f>[1]january!E1255</f>
        <v>584075</v>
      </c>
      <c r="X1293" s="3">
        <f>[1]january!F1255</f>
        <v>16932993</v>
      </c>
      <c r="Y1293" s="3">
        <f>[1]february!D1255</f>
        <v>15499421</v>
      </c>
      <c r="Z1293" s="3">
        <f>[1]february!E1255</f>
        <v>402482</v>
      </c>
      <c r="AA1293" s="3">
        <f>[1]february!F1255</f>
        <v>15901903</v>
      </c>
      <c r="AB1293" s="3">
        <f>[1]march!D1255</f>
        <v>15946617</v>
      </c>
      <c r="AC1293" s="3">
        <f>[1]march!E1255</f>
        <v>453301</v>
      </c>
      <c r="AD1293" s="3">
        <f>[1]march!F1255</f>
        <v>16399918</v>
      </c>
      <c r="AE1293" s="3">
        <f>[1]april!D1255</f>
        <v>15672373</v>
      </c>
      <c r="AF1293" s="3">
        <f>[1]april!E1255</f>
        <v>601316</v>
      </c>
      <c r="AG1293" s="3">
        <f>[1]april!F1255</f>
        <v>16273689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28"/>
        <v>164730345</v>
      </c>
      <c r="AR1293" s="10">
        <f t="shared" si="28"/>
        <v>5821565</v>
      </c>
      <c r="AS1293" s="10">
        <f t="shared" si="28"/>
        <v>170551910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-2153</v>
      </c>
      <c r="E1294" s="3">
        <f>[1]july!E1256</f>
        <v>58588</v>
      </c>
      <c r="F1294" s="3">
        <f>[1]july!F1256</f>
        <v>56435</v>
      </c>
      <c r="G1294" s="3">
        <f>[1]august!D1256</f>
        <v>-578795</v>
      </c>
      <c r="H1294" s="3">
        <f>[1]august!E1256</f>
        <v>-125767</v>
      </c>
      <c r="I1294" s="3">
        <f>[1]august!F1256</f>
        <v>-704562</v>
      </c>
      <c r="J1294" s="3">
        <f>[1]September!D1256</f>
        <v>1747872</v>
      </c>
      <c r="K1294" s="3">
        <f>[1]September!E1256</f>
        <v>392778</v>
      </c>
      <c r="L1294" s="3">
        <f>[1]September!F1256</f>
        <v>2140650</v>
      </c>
      <c r="M1294" s="3">
        <f>[1]October!D1256</f>
        <v>-1059391</v>
      </c>
      <c r="N1294" s="3">
        <f>[1]October!E1256</f>
        <v>-346948</v>
      </c>
      <c r="O1294" s="3">
        <f>[1]October!F1256</f>
        <v>-1406339</v>
      </c>
      <c r="P1294" s="3">
        <f>[1]NOVEMBER!D1256</f>
        <v>-1794192</v>
      </c>
      <c r="Q1294" s="3">
        <f>[1]NOVEMBER!E1256</f>
        <v>639164</v>
      </c>
      <c r="R1294" s="3">
        <f>[1]NOVEMBER!F1256</f>
        <v>-1155028</v>
      </c>
      <c r="S1294" s="3">
        <f>[1]December!D1256</f>
        <v>199731</v>
      </c>
      <c r="T1294" s="3">
        <f>[1]December!E1256</f>
        <v>36886</v>
      </c>
      <c r="U1294" s="3">
        <f>[1]December!F1256</f>
        <v>236617</v>
      </c>
      <c r="V1294" s="3">
        <f>[1]january!D1256</f>
        <v>4657657</v>
      </c>
      <c r="W1294" s="3">
        <f>[1]january!E1256</f>
        <v>-3407766</v>
      </c>
      <c r="X1294" s="3">
        <f>[1]january!F1256</f>
        <v>1249891</v>
      </c>
      <c r="Y1294" s="3">
        <f>[1]february!D1256</f>
        <v>-438642</v>
      </c>
      <c r="Z1294" s="3">
        <f>[1]february!E1256</f>
        <v>1935480</v>
      </c>
      <c r="AA1294" s="3">
        <f>[1]february!F1256</f>
        <v>1496838</v>
      </c>
      <c r="AB1294" s="3">
        <f>[1]march!D1256</f>
        <v>63173</v>
      </c>
      <c r="AC1294" s="3">
        <f>[1]march!E1256</f>
        <v>-342572</v>
      </c>
      <c r="AD1294" s="3">
        <f>[1]march!F1256</f>
        <v>-279399</v>
      </c>
      <c r="AE1294" s="3">
        <f>[1]april!D1256</f>
        <v>1264936</v>
      </c>
      <c r="AF1294" s="3">
        <f>[1]april!E1256</f>
        <v>-1226</v>
      </c>
      <c r="AG1294" s="3">
        <f>[1]april!F1256</f>
        <v>1263710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28"/>
        <v>4060196</v>
      </c>
      <c r="AR1294" s="10">
        <f t="shared" si="28"/>
        <v>-1161383</v>
      </c>
      <c r="AS1294" s="10">
        <f t="shared" si="28"/>
        <v>2898813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1230</v>
      </c>
      <c r="F1295" s="3">
        <f>[1]july!F1257</f>
        <v>1230</v>
      </c>
      <c r="G1295" s="3">
        <f>[1]august!D1257</f>
        <v>0</v>
      </c>
      <c r="H1295" s="3">
        <f>[1]august!E1257</f>
        <v>441</v>
      </c>
      <c r="I1295" s="3">
        <f>[1]august!F1257</f>
        <v>441</v>
      </c>
      <c r="J1295" s="3">
        <f>[1]September!D1257</f>
        <v>0</v>
      </c>
      <c r="K1295" s="3">
        <f>[1]September!E1257</f>
        <v>3768</v>
      </c>
      <c r="L1295" s="3">
        <f>[1]September!F1257</f>
        <v>3768</v>
      </c>
      <c r="M1295" s="3">
        <f>[1]October!D1257</f>
        <v>0</v>
      </c>
      <c r="N1295" s="3">
        <f>[1]October!E1257</f>
        <v>2476</v>
      </c>
      <c r="O1295" s="3">
        <f>[1]October!F1257</f>
        <v>2476</v>
      </c>
      <c r="P1295" s="3">
        <f>[1]NOVEMBER!D1257</f>
        <v>0</v>
      </c>
      <c r="Q1295" s="3">
        <f>[1]NOVEMBER!E1257</f>
        <v>688</v>
      </c>
      <c r="R1295" s="3">
        <f>[1]NOVEMBER!F1257</f>
        <v>688</v>
      </c>
      <c r="S1295" s="3">
        <f>[1]December!D1257</f>
        <v>0</v>
      </c>
      <c r="T1295" s="3">
        <f>[1]December!E1257</f>
        <v>1641</v>
      </c>
      <c r="U1295" s="3">
        <f>[1]December!F1257</f>
        <v>1641</v>
      </c>
      <c r="V1295" s="3">
        <f>[1]january!D1257</f>
        <v>0</v>
      </c>
      <c r="W1295" s="3">
        <f>[1]january!E1257</f>
        <v>2488</v>
      </c>
      <c r="X1295" s="3">
        <f>[1]january!F1257</f>
        <v>2488</v>
      </c>
      <c r="Y1295" s="3">
        <f>[1]february!D1257</f>
        <v>0</v>
      </c>
      <c r="Z1295" s="3">
        <f>[1]february!E1257</f>
        <v>1626</v>
      </c>
      <c r="AA1295" s="3">
        <f>[1]february!F1257</f>
        <v>1626</v>
      </c>
      <c r="AB1295" s="3">
        <f>[1]march!D1257</f>
        <v>0</v>
      </c>
      <c r="AC1295" s="3">
        <f>[1]march!E1257</f>
        <v>4675</v>
      </c>
      <c r="AD1295" s="3">
        <f>[1]march!F1257</f>
        <v>4675</v>
      </c>
      <c r="AE1295" s="3">
        <f>[1]april!D1257</f>
        <v>0</v>
      </c>
      <c r="AF1295" s="3">
        <f>[1]april!E1257</f>
        <v>923</v>
      </c>
      <c r="AG1295" s="3">
        <f>[1]april!F1257</f>
        <v>923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28"/>
        <v>0</v>
      </c>
      <c r="AR1295" s="10">
        <f t="shared" si="28"/>
        <v>19956</v>
      </c>
      <c r="AS1295" s="10">
        <f t="shared" si="28"/>
        <v>19956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28"/>
        <v>0</v>
      </c>
      <c r="AR1296" s="10">
        <f t="shared" si="28"/>
        <v>0</v>
      </c>
      <c r="AS1296" s="10">
        <f t="shared" si="28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-2153</v>
      </c>
      <c r="E1297" s="3">
        <f>[1]july!E1259</f>
        <v>59818</v>
      </c>
      <c r="F1297" s="3">
        <f>[1]july!F1259</f>
        <v>57665</v>
      </c>
      <c r="G1297" s="3">
        <f>[1]august!D1259</f>
        <v>-578795</v>
      </c>
      <c r="H1297" s="3">
        <f>[1]august!E1259</f>
        <v>-125326</v>
      </c>
      <c r="I1297" s="3">
        <f>[1]august!F1259</f>
        <v>-704121</v>
      </c>
      <c r="J1297" s="3">
        <f>[1]September!D1259</f>
        <v>1747872</v>
      </c>
      <c r="K1297" s="3">
        <f>[1]September!E1259</f>
        <v>396546</v>
      </c>
      <c r="L1297" s="3">
        <f>[1]September!F1259</f>
        <v>2144418</v>
      </c>
      <c r="M1297" s="3">
        <f>[1]October!D1259</f>
        <v>-1059391</v>
      </c>
      <c r="N1297" s="3">
        <f>[1]October!E1259</f>
        <v>-344472</v>
      </c>
      <c r="O1297" s="3">
        <f>[1]October!F1259</f>
        <v>-1403863</v>
      </c>
      <c r="P1297" s="3">
        <f>[1]NOVEMBER!D1259</f>
        <v>-1794192</v>
      </c>
      <c r="Q1297" s="3">
        <f>[1]NOVEMBER!E1259</f>
        <v>639852</v>
      </c>
      <c r="R1297" s="3">
        <f>[1]NOVEMBER!F1259</f>
        <v>-1154340</v>
      </c>
      <c r="S1297" s="3">
        <f>[1]December!D1259</f>
        <v>199731</v>
      </c>
      <c r="T1297" s="3">
        <f>[1]December!E1259</f>
        <v>38527</v>
      </c>
      <c r="U1297" s="3">
        <f>[1]December!F1259</f>
        <v>238258</v>
      </c>
      <c r="V1297" s="3">
        <f>[1]january!D1259</f>
        <v>4657657</v>
      </c>
      <c r="W1297" s="3">
        <f>[1]january!E1259</f>
        <v>-3405278</v>
      </c>
      <c r="X1297" s="3">
        <f>[1]january!F1259</f>
        <v>1252379</v>
      </c>
      <c r="Y1297" s="3">
        <f>[1]february!D1259</f>
        <v>-438642</v>
      </c>
      <c r="Z1297" s="3">
        <f>[1]february!E1259</f>
        <v>1937106</v>
      </c>
      <c r="AA1297" s="3">
        <f>[1]february!F1259</f>
        <v>1498464</v>
      </c>
      <c r="AB1297" s="3">
        <f>[1]march!D1259</f>
        <v>63173</v>
      </c>
      <c r="AC1297" s="3">
        <f>[1]march!E1259</f>
        <v>-337897</v>
      </c>
      <c r="AD1297" s="3">
        <f>[1]march!F1259</f>
        <v>-274724</v>
      </c>
      <c r="AE1297" s="3">
        <f>[1]april!D1259</f>
        <v>1264936</v>
      </c>
      <c r="AF1297" s="3">
        <f>[1]april!E1259</f>
        <v>-303</v>
      </c>
      <c r="AG1297" s="3">
        <f>[1]april!F1259</f>
        <v>1264633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28"/>
        <v>4060196</v>
      </c>
      <c r="AR1297" s="10">
        <f t="shared" si="28"/>
        <v>-1141427</v>
      </c>
      <c r="AS1297" s="10">
        <f t="shared" si="28"/>
        <v>2918769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63</v>
      </c>
      <c r="T1298" s="3">
        <f>[1]December!E1260</f>
        <v>63</v>
      </c>
      <c r="U1298" s="3">
        <f>[1]December!F1260</f>
        <v>63</v>
      </c>
      <c r="V1298" s="3">
        <f>[1]january!D1260</f>
        <v>63</v>
      </c>
      <c r="W1298" s="3">
        <f>[1]january!E1260</f>
        <v>63</v>
      </c>
      <c r="X1298" s="3">
        <f>[1]january!F1260</f>
        <v>63</v>
      </c>
      <c r="Y1298" s="3">
        <f>[1]february!D1260</f>
        <v>63</v>
      </c>
      <c r="Z1298" s="3">
        <f>[1]february!E1260</f>
        <v>63</v>
      </c>
      <c r="AA1298" s="3">
        <f>[1]february!F1260</f>
        <v>63</v>
      </c>
      <c r="AB1298" s="3">
        <f>[1]march!D1260</f>
        <v>63</v>
      </c>
      <c r="AC1298" s="3">
        <f>[1]march!E1260</f>
        <v>63</v>
      </c>
      <c r="AD1298" s="3">
        <f>[1]march!F1260</f>
        <v>63</v>
      </c>
      <c r="AE1298" s="3">
        <f>[1]april!D1260</f>
        <v>63</v>
      </c>
      <c r="AF1298" s="3">
        <f>[1]april!E1260</f>
        <v>63</v>
      </c>
      <c r="AG1298" s="3">
        <f>[1]april!F1260</f>
        <v>63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28"/>
        <v>630</v>
      </c>
      <c r="AR1298" s="10">
        <f t="shared" si="28"/>
        <v>630</v>
      </c>
      <c r="AS1298" s="10">
        <f t="shared" si="28"/>
        <v>630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19207000</v>
      </c>
      <c r="E1299" s="3">
        <f>[1]july!E1261</f>
        <v>0</v>
      </c>
      <c r="F1299" s="3">
        <f>[1]july!F1261</f>
        <v>19207000</v>
      </c>
      <c r="G1299" s="3">
        <f>[1]august!D1261</f>
        <v>17163000</v>
      </c>
      <c r="H1299" s="3">
        <f>[1]august!E1261</f>
        <v>0</v>
      </c>
      <c r="I1299" s="3">
        <f>[1]august!F1261</f>
        <v>17163000</v>
      </c>
      <c r="J1299" s="3">
        <f>[1]September!D1261</f>
        <v>19393000</v>
      </c>
      <c r="K1299" s="3">
        <f>[1]September!E1261</f>
        <v>0</v>
      </c>
      <c r="L1299" s="3">
        <f>[1]September!F1261</f>
        <v>19393000</v>
      </c>
      <c r="M1299" s="3">
        <f>[1]October!D1261</f>
        <v>19518000</v>
      </c>
      <c r="N1299" s="3">
        <f>[1]October!E1261</f>
        <v>0</v>
      </c>
      <c r="O1299" s="3">
        <f>[1]October!F1261</f>
        <v>19518000</v>
      </c>
      <c r="P1299" s="3">
        <f>[1]NOVEMBER!D1261</f>
        <v>18661000</v>
      </c>
      <c r="Q1299" s="3">
        <f>[1]NOVEMBER!E1261</f>
        <v>0</v>
      </c>
      <c r="R1299" s="3">
        <f>[1]NOVEMBER!F1261</f>
        <v>18661000</v>
      </c>
      <c r="S1299" s="3">
        <f>[1]December!D1261</f>
        <v>17775000</v>
      </c>
      <c r="T1299" s="3">
        <f>[1]December!E1261</f>
        <v>0</v>
      </c>
      <c r="U1299" s="3">
        <f>[1]December!F1261</f>
        <v>17775000</v>
      </c>
      <c r="V1299" s="3">
        <f>[1]january!D1261</f>
        <v>19474000</v>
      </c>
      <c r="W1299" s="3">
        <f>[1]january!E1261</f>
        <v>0</v>
      </c>
      <c r="X1299" s="3">
        <f>[1]january!F1261</f>
        <v>19474000</v>
      </c>
      <c r="Y1299" s="3">
        <f>[1]february!D1261</f>
        <v>17554000</v>
      </c>
      <c r="Z1299" s="3">
        <f>[1]february!E1261</f>
        <v>0</v>
      </c>
      <c r="AA1299" s="3">
        <f>[1]february!F1261</f>
        <v>17554000</v>
      </c>
      <c r="AB1299" s="3">
        <f>[1]march!D1261</f>
        <v>16879000</v>
      </c>
      <c r="AC1299" s="3">
        <f>[1]march!E1261</f>
        <v>0</v>
      </c>
      <c r="AD1299" s="3">
        <f>[1]march!F1261</f>
        <v>16879000</v>
      </c>
      <c r="AE1299" s="3">
        <f>[1]april!D1261</f>
        <v>17692000</v>
      </c>
      <c r="AF1299" s="3">
        <f>[1]april!E1261</f>
        <v>0</v>
      </c>
      <c r="AG1299" s="3">
        <f>[1]april!F1261</f>
        <v>17692000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28"/>
        <v>183316000</v>
      </c>
      <c r="AR1299" s="10">
        <f t="shared" si="28"/>
        <v>0</v>
      </c>
      <c r="AS1299" s="10">
        <f t="shared" si="28"/>
        <v>183316000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11177000</v>
      </c>
      <c r="E1300" s="3">
        <f>[1]july!E1262</f>
        <v>323000</v>
      </c>
      <c r="F1300" s="3">
        <f>[1]july!F1262</f>
        <v>11500000</v>
      </c>
      <c r="G1300" s="3">
        <f>[1]august!D1262</f>
        <v>11463000</v>
      </c>
      <c r="H1300" s="3">
        <f>[1]august!E1262</f>
        <v>316000</v>
      </c>
      <c r="I1300" s="3">
        <f>[1]august!F1262</f>
        <v>11779000</v>
      </c>
      <c r="J1300" s="3">
        <f>[1]September!D1262</f>
        <v>10857000</v>
      </c>
      <c r="K1300" s="3">
        <f>[1]September!E1262</f>
        <v>302000</v>
      </c>
      <c r="L1300" s="3">
        <f>[1]September!F1262</f>
        <v>11159000</v>
      </c>
      <c r="M1300" s="3">
        <f>[1]October!D1262</f>
        <v>12124000</v>
      </c>
      <c r="N1300" s="3">
        <f>[1]October!E1262</f>
        <v>337000</v>
      </c>
      <c r="O1300" s="3">
        <f>[1]October!F1262</f>
        <v>12461000</v>
      </c>
      <c r="P1300" s="3">
        <f>[1]NOVEMBER!D1262</f>
        <v>11329000</v>
      </c>
      <c r="Q1300" s="3">
        <f>[1]NOVEMBER!E1262</f>
        <v>282000</v>
      </c>
      <c r="R1300" s="3">
        <f>[1]NOVEMBER!F1262</f>
        <v>11611000</v>
      </c>
      <c r="S1300" s="3">
        <f>[1]December!D1262</f>
        <v>12345000</v>
      </c>
      <c r="T1300" s="3">
        <f>[1]December!E1262</f>
        <v>265000</v>
      </c>
      <c r="U1300" s="3">
        <f>[1]December!F1262</f>
        <v>12610000</v>
      </c>
      <c r="V1300" s="3">
        <f>[1]january!D1262</f>
        <v>12250000</v>
      </c>
      <c r="W1300" s="3">
        <f>[1]january!E1262</f>
        <v>305000</v>
      </c>
      <c r="X1300" s="3">
        <f>[1]january!F1262</f>
        <v>12555000</v>
      </c>
      <c r="Y1300" s="3">
        <f>[1]february!D1262</f>
        <v>11246000</v>
      </c>
      <c r="Z1300" s="3">
        <f>[1]february!E1262</f>
        <v>262000</v>
      </c>
      <c r="AA1300" s="3">
        <f>[1]february!F1262</f>
        <v>11508000</v>
      </c>
      <c r="AB1300" s="3">
        <f>[1]march!D1262</f>
        <v>12309000</v>
      </c>
      <c r="AC1300" s="3">
        <f>[1]march!E1262</f>
        <v>303000</v>
      </c>
      <c r="AD1300" s="3">
        <f>[1]march!F1262</f>
        <v>12612000</v>
      </c>
      <c r="AE1300" s="3">
        <f>[1]april!D1262</f>
        <v>13136000</v>
      </c>
      <c r="AF1300" s="3">
        <f>[1]april!E1262</f>
        <v>313000</v>
      </c>
      <c r="AG1300" s="3">
        <f>[1]april!F1262</f>
        <v>13449000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28"/>
        <v>118236000</v>
      </c>
      <c r="AR1300" s="10">
        <f t="shared" si="28"/>
        <v>3008000</v>
      </c>
      <c r="AS1300" s="10">
        <f t="shared" si="28"/>
        <v>121244000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30384000</v>
      </c>
      <c r="E1301" s="3">
        <f>[1]july!E1263</f>
        <v>323000</v>
      </c>
      <c r="F1301" s="3">
        <f>[1]july!F1263</f>
        <v>30707000</v>
      </c>
      <c r="G1301" s="3">
        <f>[1]august!D1263</f>
        <v>28626000</v>
      </c>
      <c r="H1301" s="3">
        <f>[1]august!E1263</f>
        <v>316000</v>
      </c>
      <c r="I1301" s="3">
        <f>[1]august!F1263</f>
        <v>28942000</v>
      </c>
      <c r="J1301" s="3">
        <f>[1]September!D1263</f>
        <v>30250000</v>
      </c>
      <c r="K1301" s="3">
        <f>[1]September!E1263</f>
        <v>302000</v>
      </c>
      <c r="L1301" s="3">
        <f>[1]September!F1263</f>
        <v>30552000</v>
      </c>
      <c r="M1301" s="3">
        <f>[1]October!D1263</f>
        <v>31642000</v>
      </c>
      <c r="N1301" s="3">
        <f>[1]October!E1263</f>
        <v>337000</v>
      </c>
      <c r="O1301" s="3">
        <f>[1]October!F1263</f>
        <v>31979000</v>
      </c>
      <c r="P1301" s="3">
        <f>[1]NOVEMBER!D1263</f>
        <v>29990000</v>
      </c>
      <c r="Q1301" s="3">
        <f>[1]NOVEMBER!E1263</f>
        <v>282000</v>
      </c>
      <c r="R1301" s="3">
        <f>[1]NOVEMBER!F1263</f>
        <v>30272000</v>
      </c>
      <c r="S1301" s="3">
        <f>[1]December!D1263</f>
        <v>30120000</v>
      </c>
      <c r="T1301" s="3">
        <f>[1]December!E1263</f>
        <v>265000</v>
      </c>
      <c r="U1301" s="3">
        <f>[1]December!F1263</f>
        <v>30385000</v>
      </c>
      <c r="V1301" s="3">
        <f>[1]january!D1263</f>
        <v>31724000</v>
      </c>
      <c r="W1301" s="3">
        <f>[1]january!E1263</f>
        <v>305000</v>
      </c>
      <c r="X1301" s="3">
        <f>[1]january!F1263</f>
        <v>32029000</v>
      </c>
      <c r="Y1301" s="3">
        <f>[1]february!D1263</f>
        <v>28800000</v>
      </c>
      <c r="Z1301" s="3">
        <f>[1]february!E1263</f>
        <v>262000</v>
      </c>
      <c r="AA1301" s="3">
        <f>[1]february!F1263</f>
        <v>29062000</v>
      </c>
      <c r="AB1301" s="3">
        <f>[1]march!D1263</f>
        <v>29188000</v>
      </c>
      <c r="AC1301" s="3">
        <f>[1]march!E1263</f>
        <v>303000</v>
      </c>
      <c r="AD1301" s="3">
        <f>[1]march!F1263</f>
        <v>29491000</v>
      </c>
      <c r="AE1301" s="3">
        <f>[1]april!D1263</f>
        <v>30828000</v>
      </c>
      <c r="AF1301" s="3">
        <f>[1]april!E1263</f>
        <v>313000</v>
      </c>
      <c r="AG1301" s="3">
        <f>[1]april!F1263</f>
        <v>31141000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28"/>
        <v>301552000</v>
      </c>
      <c r="AR1301" s="10">
        <f t="shared" si="28"/>
        <v>3008000</v>
      </c>
      <c r="AS1301" s="10">
        <f t="shared" si="28"/>
        <v>304560000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389056</v>
      </c>
      <c r="E1302" s="3">
        <f>[1]july!E1264</f>
        <v>0</v>
      </c>
      <c r="F1302" s="3">
        <f>[1]july!F1264</f>
        <v>389056</v>
      </c>
      <c r="G1302" s="3">
        <f>[1]august!D1264</f>
        <v>342762</v>
      </c>
      <c r="H1302" s="3">
        <f>[1]august!E1264</f>
        <v>0</v>
      </c>
      <c r="I1302" s="3">
        <f>[1]august!F1264</f>
        <v>342762</v>
      </c>
      <c r="J1302" s="3">
        <f>[1]September!D1264</f>
        <v>397991</v>
      </c>
      <c r="K1302" s="3">
        <f>[1]September!E1264</f>
        <v>0</v>
      </c>
      <c r="L1302" s="3">
        <f>[1]September!F1264</f>
        <v>397991</v>
      </c>
      <c r="M1302" s="3">
        <f>[1]October!D1264</f>
        <v>384513</v>
      </c>
      <c r="N1302" s="3">
        <f>[1]October!E1264</f>
        <v>0</v>
      </c>
      <c r="O1302" s="3">
        <f>[1]October!F1264</f>
        <v>384513</v>
      </c>
      <c r="P1302" s="3">
        <f>[1]NOVEMBER!D1264</f>
        <v>375415</v>
      </c>
      <c r="Q1302" s="3">
        <f>[1]NOVEMBER!E1264</f>
        <v>0</v>
      </c>
      <c r="R1302" s="3">
        <f>[1]NOVEMBER!F1264</f>
        <v>375415</v>
      </c>
      <c r="S1302" s="3">
        <f>[1]December!D1264</f>
        <v>357430</v>
      </c>
      <c r="T1302" s="3">
        <f>[1]December!E1264</f>
        <v>0</v>
      </c>
      <c r="U1302" s="3">
        <f>[1]December!F1264</f>
        <v>357430</v>
      </c>
      <c r="V1302" s="3">
        <f>[1]january!D1264</f>
        <v>391559</v>
      </c>
      <c r="W1302" s="3">
        <f>[1]january!E1264</f>
        <v>0</v>
      </c>
      <c r="X1302" s="3">
        <f>[1]january!F1264</f>
        <v>391559</v>
      </c>
      <c r="Y1302" s="3">
        <f>[1]february!D1264</f>
        <v>353351</v>
      </c>
      <c r="Z1302" s="3">
        <f>[1]february!E1264</f>
        <v>0</v>
      </c>
      <c r="AA1302" s="3">
        <f>[1]february!F1264</f>
        <v>353351</v>
      </c>
      <c r="AB1302" s="3">
        <f>[1]march!D1264</f>
        <v>339400</v>
      </c>
      <c r="AC1302" s="3">
        <f>[1]march!E1264</f>
        <v>0</v>
      </c>
      <c r="AD1302" s="3">
        <f>[1]march!F1264</f>
        <v>339400</v>
      </c>
      <c r="AE1302" s="3">
        <f>[1]april!D1264</f>
        <v>355647</v>
      </c>
      <c r="AF1302" s="3">
        <f>[1]april!E1264</f>
        <v>0</v>
      </c>
      <c r="AG1302" s="3">
        <f>[1]april!F1264</f>
        <v>355647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28"/>
        <v>3687124</v>
      </c>
      <c r="AR1302" s="10">
        <f t="shared" si="28"/>
        <v>0</v>
      </c>
      <c r="AS1302" s="10">
        <f t="shared" si="28"/>
        <v>3687124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827527</v>
      </c>
      <c r="E1303" s="3">
        <f>[1]july!E1265</f>
        <v>0</v>
      </c>
      <c r="F1303" s="3">
        <f>[1]july!F1265</f>
        <v>827527</v>
      </c>
      <c r="G1303" s="3">
        <f>[1]august!D1265</f>
        <v>728814</v>
      </c>
      <c r="H1303" s="3">
        <f>[1]august!E1265</f>
        <v>0</v>
      </c>
      <c r="I1303" s="3">
        <f>[1]august!F1265</f>
        <v>728814</v>
      </c>
      <c r="J1303" s="3">
        <f>[1]September!D1265</f>
        <v>847396</v>
      </c>
      <c r="K1303" s="3">
        <f>[1]September!E1265</f>
        <v>0</v>
      </c>
      <c r="L1303" s="3">
        <f>[1]September!F1265</f>
        <v>847396</v>
      </c>
      <c r="M1303" s="3">
        <f>[1]October!D1265</f>
        <v>818463</v>
      </c>
      <c r="N1303" s="3">
        <f>[1]October!E1265</f>
        <v>0</v>
      </c>
      <c r="O1303" s="3">
        <f>[1]October!F1265</f>
        <v>818463</v>
      </c>
      <c r="P1303" s="3">
        <f>[1]NOVEMBER!D1265</f>
        <v>798295</v>
      </c>
      <c r="Q1303" s="3">
        <f>[1]NOVEMBER!E1265</f>
        <v>0</v>
      </c>
      <c r="R1303" s="3">
        <f>[1]NOVEMBER!F1265</f>
        <v>798295</v>
      </c>
      <c r="S1303" s="3">
        <f>[1]December!D1265</f>
        <v>760490</v>
      </c>
      <c r="T1303" s="3">
        <f>[1]December!E1265</f>
        <v>0</v>
      </c>
      <c r="U1303" s="3">
        <f>[1]December!F1265</f>
        <v>760490</v>
      </c>
      <c r="V1303" s="3">
        <f>[1]january!D1265</f>
        <v>833584</v>
      </c>
      <c r="W1303" s="3">
        <f>[1]january!E1265</f>
        <v>0</v>
      </c>
      <c r="X1303" s="3">
        <f>[1]january!F1265</f>
        <v>833584</v>
      </c>
      <c r="Y1303" s="3">
        <f>[1]february!D1265</f>
        <v>751400</v>
      </c>
      <c r="Z1303" s="3">
        <f>[1]february!E1265</f>
        <v>0</v>
      </c>
      <c r="AA1303" s="3">
        <f>[1]february!F1265</f>
        <v>751400</v>
      </c>
      <c r="AB1303" s="3">
        <f>[1]march!D1265</f>
        <v>722298</v>
      </c>
      <c r="AC1303" s="3">
        <f>[1]march!E1265</f>
        <v>0</v>
      </c>
      <c r="AD1303" s="3">
        <f>[1]march!F1265</f>
        <v>722298</v>
      </c>
      <c r="AE1303" s="3">
        <f>[1]april!D1265</f>
        <v>757311</v>
      </c>
      <c r="AF1303" s="3">
        <f>[1]april!E1265</f>
        <v>0</v>
      </c>
      <c r="AG1303" s="3">
        <f>[1]april!F1265</f>
        <v>757311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28"/>
        <v>7845578</v>
      </c>
      <c r="AR1303" s="10">
        <f t="shared" si="28"/>
        <v>0</v>
      </c>
      <c r="AS1303" s="10">
        <f t="shared" si="28"/>
        <v>7845578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232944</v>
      </c>
      <c r="E1304" s="3">
        <f>[1]july!E1266</f>
        <v>0</v>
      </c>
      <c r="F1304" s="3">
        <f>[1]july!F1266</f>
        <v>232944</v>
      </c>
      <c r="G1304" s="3">
        <f>[1]august!D1266</f>
        <v>235238</v>
      </c>
      <c r="H1304" s="3">
        <f>[1]august!E1266</f>
        <v>0</v>
      </c>
      <c r="I1304" s="3">
        <f>[1]august!F1266</f>
        <v>235238</v>
      </c>
      <c r="J1304" s="3">
        <f>[1]September!D1266</f>
        <v>229009</v>
      </c>
      <c r="K1304" s="3">
        <f>[1]September!E1266</f>
        <v>0</v>
      </c>
      <c r="L1304" s="3">
        <f>[1]September!F1266</f>
        <v>229009</v>
      </c>
      <c r="M1304" s="3">
        <f>[1]October!D1266</f>
        <v>245487</v>
      </c>
      <c r="N1304" s="3">
        <f>[1]October!E1266</f>
        <v>0</v>
      </c>
      <c r="O1304" s="3">
        <f>[1]October!F1266</f>
        <v>245487</v>
      </c>
      <c r="P1304" s="3">
        <f>[1]NOVEMBER!D1266</f>
        <v>233585</v>
      </c>
      <c r="Q1304" s="3">
        <f>[1]NOVEMBER!E1266</f>
        <v>0</v>
      </c>
      <c r="R1304" s="3">
        <f>[1]NOVEMBER!F1266</f>
        <v>233585</v>
      </c>
      <c r="S1304" s="3">
        <f>[1]December!D1266</f>
        <v>253570</v>
      </c>
      <c r="T1304" s="3">
        <f>[1]December!E1266</f>
        <v>0</v>
      </c>
      <c r="U1304" s="3">
        <f>[1]December!F1266</f>
        <v>253570</v>
      </c>
      <c r="V1304" s="3">
        <f>[1]january!D1266</f>
        <v>252441</v>
      </c>
      <c r="W1304" s="3">
        <f>[1]january!E1266</f>
        <v>0</v>
      </c>
      <c r="X1304" s="3">
        <f>[1]january!F1266</f>
        <v>252441</v>
      </c>
      <c r="Y1304" s="3">
        <f>[1]february!D1266</f>
        <v>231649</v>
      </c>
      <c r="Z1304" s="3">
        <f>[1]february!E1266</f>
        <v>0</v>
      </c>
      <c r="AA1304" s="3">
        <f>[1]february!F1266</f>
        <v>231649</v>
      </c>
      <c r="AB1304" s="3">
        <f>[1]march!D1266</f>
        <v>253600</v>
      </c>
      <c r="AC1304" s="3">
        <f>[1]march!E1266</f>
        <v>0</v>
      </c>
      <c r="AD1304" s="3">
        <f>[1]march!F1266</f>
        <v>253600</v>
      </c>
      <c r="AE1304" s="3">
        <f>[1]april!D1266</f>
        <v>270353</v>
      </c>
      <c r="AF1304" s="3">
        <f>[1]april!E1266</f>
        <v>0</v>
      </c>
      <c r="AG1304" s="3">
        <f>[1]april!F1266</f>
        <v>270353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28"/>
        <v>2437876</v>
      </c>
      <c r="AR1304" s="10">
        <f t="shared" si="28"/>
        <v>0</v>
      </c>
      <c r="AS1304" s="10">
        <f t="shared" si="28"/>
        <v>2437876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481557</v>
      </c>
      <c r="E1305" s="3">
        <f>[1]july!E1267</f>
        <v>13916</v>
      </c>
      <c r="F1305" s="3">
        <f>[1]july!F1267</f>
        <v>495473</v>
      </c>
      <c r="G1305" s="3">
        <f>[1]august!D1267</f>
        <v>486768</v>
      </c>
      <c r="H1305" s="3">
        <f>[1]august!E1267</f>
        <v>13419</v>
      </c>
      <c r="I1305" s="3">
        <f>[1]august!F1267</f>
        <v>500187</v>
      </c>
      <c r="J1305" s="3">
        <f>[1]September!D1267</f>
        <v>474407</v>
      </c>
      <c r="K1305" s="3">
        <f>[1]September!E1267</f>
        <v>13196</v>
      </c>
      <c r="L1305" s="3">
        <f>[1]September!F1267</f>
        <v>487603</v>
      </c>
      <c r="M1305" s="3">
        <f>[1]October!D1267</f>
        <v>508405</v>
      </c>
      <c r="N1305" s="3">
        <f>[1]October!E1267</f>
        <v>14132</v>
      </c>
      <c r="O1305" s="3">
        <f>[1]October!F1267</f>
        <v>522537</v>
      </c>
      <c r="P1305" s="3">
        <f>[1]NOVEMBER!D1267</f>
        <v>484641</v>
      </c>
      <c r="Q1305" s="3">
        <f>[1]NOVEMBER!E1267</f>
        <v>12064</v>
      </c>
      <c r="R1305" s="3">
        <f>[1]NOVEMBER!F1267</f>
        <v>496705</v>
      </c>
      <c r="S1305" s="3">
        <f>[1]December!D1267</f>
        <v>528172</v>
      </c>
      <c r="T1305" s="3">
        <f>[1]December!E1267</f>
        <v>11338</v>
      </c>
      <c r="U1305" s="3">
        <f>[1]December!F1267</f>
        <v>539510</v>
      </c>
      <c r="V1305" s="3">
        <f>[1]january!D1267</f>
        <v>524361</v>
      </c>
      <c r="W1305" s="3">
        <f>[1]january!E1267</f>
        <v>13056</v>
      </c>
      <c r="X1305" s="3">
        <f>[1]january!F1267</f>
        <v>537417</v>
      </c>
      <c r="Y1305" s="3">
        <f>[1]february!D1267</f>
        <v>481385</v>
      </c>
      <c r="Z1305" s="3">
        <f>[1]february!E1267</f>
        <v>11215</v>
      </c>
      <c r="AA1305" s="3">
        <f>[1]february!F1267</f>
        <v>492600</v>
      </c>
      <c r="AB1305" s="3">
        <f>[1]march!D1267</f>
        <v>526736</v>
      </c>
      <c r="AC1305" s="3">
        <f>[1]march!E1267</f>
        <v>12966</v>
      </c>
      <c r="AD1305" s="3">
        <f>[1]march!F1267</f>
        <v>539702</v>
      </c>
      <c r="AE1305" s="3">
        <f>[1]april!D1267</f>
        <v>562290</v>
      </c>
      <c r="AF1305" s="3">
        <f>[1]april!E1267</f>
        <v>13398</v>
      </c>
      <c r="AG1305" s="3">
        <f>[1]april!F1267</f>
        <v>575688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28"/>
        <v>5058722</v>
      </c>
      <c r="AR1305" s="10">
        <f t="shared" si="28"/>
        <v>128700</v>
      </c>
      <c r="AS1305" s="10">
        <f t="shared" si="28"/>
        <v>5187422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2690869</v>
      </c>
      <c r="E1306" s="3">
        <f>[1]july!E1268</f>
        <v>0</v>
      </c>
      <c r="F1306" s="3">
        <f>[1]july!F1268</f>
        <v>2690869</v>
      </c>
      <c r="G1306" s="3">
        <f>[1]august!D1268</f>
        <v>2462786</v>
      </c>
      <c r="H1306" s="3">
        <f>[1]august!E1268</f>
        <v>0</v>
      </c>
      <c r="I1306" s="3">
        <f>[1]august!F1268</f>
        <v>2462786</v>
      </c>
      <c r="J1306" s="3">
        <f>[1]September!D1268</f>
        <v>2742771</v>
      </c>
      <c r="K1306" s="3">
        <f>[1]September!E1268</f>
        <v>0</v>
      </c>
      <c r="L1306" s="3">
        <f>[1]September!F1268</f>
        <v>2742771</v>
      </c>
      <c r="M1306" s="3">
        <f>[1]October!D1268</f>
        <v>2606754</v>
      </c>
      <c r="N1306" s="3">
        <f>[1]October!E1268</f>
        <v>0</v>
      </c>
      <c r="O1306" s="3">
        <f>[1]October!F1268</f>
        <v>2606754</v>
      </c>
      <c r="P1306" s="3">
        <f>[1]NOVEMBER!D1268</f>
        <v>2456530</v>
      </c>
      <c r="Q1306" s="3">
        <f>[1]NOVEMBER!E1268</f>
        <v>0</v>
      </c>
      <c r="R1306" s="3">
        <f>[1]NOVEMBER!F1268</f>
        <v>2456530</v>
      </c>
      <c r="S1306" s="3">
        <f>[1]December!D1268</f>
        <v>2288491</v>
      </c>
      <c r="T1306" s="3">
        <f>[1]December!E1268</f>
        <v>0</v>
      </c>
      <c r="U1306" s="3">
        <f>[1]December!F1268</f>
        <v>2288491</v>
      </c>
      <c r="V1306" s="3">
        <f>[1]january!D1268</f>
        <v>2434478</v>
      </c>
      <c r="W1306" s="3">
        <f>[1]january!E1268</f>
        <v>0</v>
      </c>
      <c r="X1306" s="3">
        <f>[1]january!F1268</f>
        <v>2434478</v>
      </c>
      <c r="Y1306" s="3">
        <f>[1]february!D1268</f>
        <v>2295876</v>
      </c>
      <c r="Z1306" s="3">
        <f>[1]february!E1268</f>
        <v>0</v>
      </c>
      <c r="AA1306" s="3">
        <f>[1]february!F1268</f>
        <v>2295876</v>
      </c>
      <c r="AB1306" s="3">
        <f>[1]march!D1268</f>
        <v>2192078</v>
      </c>
      <c r="AC1306" s="3">
        <f>[1]march!E1268</f>
        <v>0</v>
      </c>
      <c r="AD1306" s="3">
        <f>[1]march!F1268</f>
        <v>2192078</v>
      </c>
      <c r="AE1306" s="3">
        <f>[1]april!D1268</f>
        <v>2256027</v>
      </c>
      <c r="AF1306" s="3">
        <f>[1]april!E1268</f>
        <v>0</v>
      </c>
      <c r="AG1306" s="3">
        <f>[1]april!F1268</f>
        <v>2256027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28"/>
        <v>24426660</v>
      </c>
      <c r="AR1306" s="10">
        <f t="shared" si="28"/>
        <v>0</v>
      </c>
      <c r="AS1306" s="10">
        <f t="shared" si="28"/>
        <v>24426660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0</v>
      </c>
      <c r="E1307" s="3">
        <f>[1]july!E1269</f>
        <v>0</v>
      </c>
      <c r="F1307" s="3">
        <f>[1]july!F1269</f>
        <v>0</v>
      </c>
      <c r="G1307" s="3">
        <f>[1]august!D1269</f>
        <v>0</v>
      </c>
      <c r="H1307" s="3">
        <f>[1]august!E1269</f>
        <v>0</v>
      </c>
      <c r="I1307" s="3">
        <f>[1]august!F1269</f>
        <v>0</v>
      </c>
      <c r="J1307" s="3">
        <f>[1]September!D1269</f>
        <v>0</v>
      </c>
      <c r="K1307" s="3">
        <f>[1]September!E1269</f>
        <v>0</v>
      </c>
      <c r="L1307" s="3">
        <f>[1]September!F1269</f>
        <v>0</v>
      </c>
      <c r="M1307" s="3">
        <f>[1]October!D1269</f>
        <v>0</v>
      </c>
      <c r="N1307" s="3">
        <f>[1]October!E1269</f>
        <v>0</v>
      </c>
      <c r="O1307" s="3">
        <f>[1]October!F1269</f>
        <v>0</v>
      </c>
      <c r="P1307" s="3">
        <f>[1]NOVEMBER!D1269</f>
        <v>0</v>
      </c>
      <c r="Q1307" s="3">
        <f>[1]NOVEMBER!E1269</f>
        <v>0</v>
      </c>
      <c r="R1307" s="3">
        <f>[1]NOVEMBER!F1269</f>
        <v>0</v>
      </c>
      <c r="S1307" s="3">
        <f>[1]December!D1269</f>
        <v>0</v>
      </c>
      <c r="T1307" s="3">
        <f>[1]December!E1269</f>
        <v>0</v>
      </c>
      <c r="U1307" s="3">
        <f>[1]December!F1269</f>
        <v>0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28"/>
        <v>0</v>
      </c>
      <c r="AR1307" s="10">
        <f t="shared" si="28"/>
        <v>0</v>
      </c>
      <c r="AS1307" s="10">
        <f t="shared" si="28"/>
        <v>0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28"/>
        <v>0</v>
      </c>
      <c r="AR1308" s="10">
        <f t="shared" si="28"/>
        <v>0</v>
      </c>
      <c r="AS1308" s="10">
        <f t="shared" si="28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1565879</v>
      </c>
      <c r="E1309" s="3">
        <f>[1]july!E1271</f>
        <v>0</v>
      </c>
      <c r="F1309" s="3">
        <f>[1]july!F1271</f>
        <v>1565879</v>
      </c>
      <c r="G1309" s="3">
        <f>[1]august!D1271</f>
        <v>1644870</v>
      </c>
      <c r="H1309" s="3">
        <f>[1]august!E1271</f>
        <v>0</v>
      </c>
      <c r="I1309" s="3">
        <f>[1]august!F1271</f>
        <v>1644870</v>
      </c>
      <c r="J1309" s="3">
        <f>[1]September!D1271</f>
        <v>1535516</v>
      </c>
      <c r="K1309" s="3">
        <f>[1]September!E1271</f>
        <v>0</v>
      </c>
      <c r="L1309" s="3">
        <f>[1]September!F1271</f>
        <v>1535516</v>
      </c>
      <c r="M1309" s="3">
        <f>[1]October!D1271</f>
        <v>1619238</v>
      </c>
      <c r="N1309" s="3">
        <f>[1]October!E1271</f>
        <v>0</v>
      </c>
      <c r="O1309" s="3">
        <f>[1]October!F1271</f>
        <v>1619238</v>
      </c>
      <c r="P1309" s="3">
        <f>[1]NOVEMBER!D1271</f>
        <v>1491347</v>
      </c>
      <c r="Q1309" s="3">
        <f>[1]NOVEMBER!E1271</f>
        <v>0</v>
      </c>
      <c r="R1309" s="3">
        <f>[1]NOVEMBER!F1271</f>
        <v>1491347</v>
      </c>
      <c r="S1309" s="3">
        <f>[1]December!D1271</f>
        <v>1589391</v>
      </c>
      <c r="T1309" s="3">
        <f>[1]December!E1271</f>
        <v>0</v>
      </c>
      <c r="U1309" s="3">
        <f>[1]December!F1271</f>
        <v>1589391</v>
      </c>
      <c r="V1309" s="3">
        <f>[1]january!D1271</f>
        <v>1531393</v>
      </c>
      <c r="W1309" s="3">
        <f>[1]january!E1271</f>
        <v>0</v>
      </c>
      <c r="X1309" s="3">
        <f>[1]january!F1271</f>
        <v>1531393</v>
      </c>
      <c r="Y1309" s="3">
        <f>[1]february!D1271</f>
        <v>1470857</v>
      </c>
      <c r="Z1309" s="3">
        <f>[1]february!E1271</f>
        <v>0</v>
      </c>
      <c r="AA1309" s="3">
        <f>[1]february!F1271</f>
        <v>1470857</v>
      </c>
      <c r="AB1309" s="3">
        <f>[1]march!D1271</f>
        <v>1598571</v>
      </c>
      <c r="AC1309" s="3">
        <f>[1]march!E1271</f>
        <v>0</v>
      </c>
      <c r="AD1309" s="3">
        <f>[1]march!F1271</f>
        <v>1598571</v>
      </c>
      <c r="AE1309" s="3">
        <f>[1]april!D1271</f>
        <v>1675060</v>
      </c>
      <c r="AF1309" s="3">
        <f>[1]april!E1271</f>
        <v>0</v>
      </c>
      <c r="AG1309" s="3">
        <f>[1]april!F1271</f>
        <v>1675060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28"/>
        <v>15722122</v>
      </c>
      <c r="AR1309" s="10">
        <f t="shared" si="28"/>
        <v>0</v>
      </c>
      <c r="AS1309" s="10">
        <f t="shared" si="28"/>
        <v>15722122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28"/>
        <v>0</v>
      </c>
      <c r="AR1310" s="10">
        <f t="shared" si="28"/>
        <v>0</v>
      </c>
      <c r="AS1310" s="10">
        <f t="shared" si="28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45252</v>
      </c>
      <c r="F1311" s="3">
        <f>[1]july!F1273</f>
        <v>45252</v>
      </c>
      <c r="G1311" s="3">
        <f>[1]august!D1273</f>
        <v>0</v>
      </c>
      <c r="H1311" s="3">
        <f>[1]august!E1273</f>
        <v>45344</v>
      </c>
      <c r="I1311" s="3">
        <f>[1]august!F1273</f>
        <v>45344</v>
      </c>
      <c r="J1311" s="3">
        <f>[1]September!D1273</f>
        <v>0</v>
      </c>
      <c r="K1311" s="3">
        <f>[1]September!E1273</f>
        <v>42712</v>
      </c>
      <c r="L1311" s="3">
        <f>[1]September!F1273</f>
        <v>42712</v>
      </c>
      <c r="M1311" s="3">
        <f>[1]October!D1273</f>
        <v>0</v>
      </c>
      <c r="N1311" s="3">
        <f>[1]October!E1273</f>
        <v>45009</v>
      </c>
      <c r="O1311" s="3">
        <f>[1]October!F1273</f>
        <v>45009</v>
      </c>
      <c r="P1311" s="3">
        <f>[1]NOVEMBER!D1273</f>
        <v>0</v>
      </c>
      <c r="Q1311" s="3">
        <f>[1]NOVEMBER!E1273</f>
        <v>37122</v>
      </c>
      <c r="R1311" s="3">
        <f>[1]NOVEMBER!F1273</f>
        <v>37122</v>
      </c>
      <c r="S1311" s="3">
        <f>[1]December!D1273</f>
        <v>0</v>
      </c>
      <c r="T1311" s="3">
        <f>[1]December!E1273</f>
        <v>34118</v>
      </c>
      <c r="U1311" s="3">
        <f>[1]December!F1273</f>
        <v>34118</v>
      </c>
      <c r="V1311" s="3">
        <f>[1]january!D1273</f>
        <v>0</v>
      </c>
      <c r="W1311" s="3">
        <f>[1]january!E1273</f>
        <v>38129</v>
      </c>
      <c r="X1311" s="3">
        <f>[1]january!F1273</f>
        <v>38129</v>
      </c>
      <c r="Y1311" s="3">
        <f>[1]february!D1273</f>
        <v>0</v>
      </c>
      <c r="Z1311" s="3">
        <f>[1]february!E1273</f>
        <v>34267</v>
      </c>
      <c r="AA1311" s="3">
        <f>[1]february!F1273</f>
        <v>34267</v>
      </c>
      <c r="AB1311" s="3">
        <f>[1]march!D1273</f>
        <v>0</v>
      </c>
      <c r="AC1311" s="3">
        <f>[1]march!E1273</f>
        <v>39351</v>
      </c>
      <c r="AD1311" s="3">
        <f>[1]march!F1273</f>
        <v>39351</v>
      </c>
      <c r="AE1311" s="3">
        <f>[1]april!D1273</f>
        <v>0</v>
      </c>
      <c r="AF1311" s="3">
        <f>[1]april!E1273</f>
        <v>39913</v>
      </c>
      <c r="AG1311" s="3">
        <f>[1]april!F1273</f>
        <v>39913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28"/>
        <v>0</v>
      </c>
      <c r="AR1311" s="10">
        <f t="shared" si="28"/>
        <v>401217</v>
      </c>
      <c r="AS1311" s="10">
        <f t="shared" si="28"/>
        <v>401217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4256748</v>
      </c>
      <c r="E1312" s="3">
        <f>[1]july!E1274</f>
        <v>45252</v>
      </c>
      <c r="F1312" s="3">
        <f>[1]july!F1274</f>
        <v>4302000</v>
      </c>
      <c r="G1312" s="3">
        <f>[1]august!D1274</f>
        <v>4107656</v>
      </c>
      <c r="H1312" s="3">
        <f>[1]august!E1274</f>
        <v>45344</v>
      </c>
      <c r="I1312" s="3">
        <f>[1]august!F1274</f>
        <v>4153000</v>
      </c>
      <c r="J1312" s="3">
        <f>[1]September!D1274</f>
        <v>4278287</v>
      </c>
      <c r="K1312" s="3">
        <f>[1]September!E1274</f>
        <v>42712</v>
      </c>
      <c r="L1312" s="3">
        <f>[1]September!F1274</f>
        <v>4320999</v>
      </c>
      <c r="M1312" s="3">
        <f>[1]October!D1274</f>
        <v>4225992</v>
      </c>
      <c r="N1312" s="3">
        <f>[1]October!E1274</f>
        <v>45009</v>
      </c>
      <c r="O1312" s="3">
        <f>[1]October!F1274</f>
        <v>4271001</v>
      </c>
      <c r="P1312" s="3">
        <f>[1]NOVEMBER!D1274</f>
        <v>3947877</v>
      </c>
      <c r="Q1312" s="3">
        <f>[1]NOVEMBER!E1274</f>
        <v>37122</v>
      </c>
      <c r="R1312" s="3">
        <f>[1]NOVEMBER!F1274</f>
        <v>3984999</v>
      </c>
      <c r="S1312" s="3">
        <f>[1]December!D1274</f>
        <v>3877882</v>
      </c>
      <c r="T1312" s="3">
        <f>[1]December!E1274</f>
        <v>34118</v>
      </c>
      <c r="U1312" s="3">
        <f>[1]December!F1274</f>
        <v>3912000</v>
      </c>
      <c r="V1312" s="3">
        <f>[1]january!D1274</f>
        <v>3965871</v>
      </c>
      <c r="W1312" s="3">
        <f>[1]january!E1274</f>
        <v>38129</v>
      </c>
      <c r="X1312" s="3">
        <f>[1]january!F1274</f>
        <v>4004000</v>
      </c>
      <c r="Y1312" s="3">
        <f>[1]february!D1274</f>
        <v>3766733</v>
      </c>
      <c r="Z1312" s="3">
        <f>[1]february!E1274</f>
        <v>34267</v>
      </c>
      <c r="AA1312" s="3">
        <f>[1]february!F1274</f>
        <v>3801000</v>
      </c>
      <c r="AB1312" s="3">
        <f>[1]march!D1274</f>
        <v>3790649</v>
      </c>
      <c r="AC1312" s="3">
        <f>[1]march!E1274</f>
        <v>39351</v>
      </c>
      <c r="AD1312" s="3">
        <f>[1]march!F1274</f>
        <v>3830000</v>
      </c>
      <c r="AE1312" s="3">
        <f>[1]april!D1274</f>
        <v>3931087</v>
      </c>
      <c r="AF1312" s="3">
        <f>[1]april!E1274</f>
        <v>39913</v>
      </c>
      <c r="AG1312" s="3">
        <f>[1]april!F1274</f>
        <v>3971000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28"/>
        <v>40148782</v>
      </c>
      <c r="AR1312" s="10">
        <f t="shared" si="28"/>
        <v>401217</v>
      </c>
      <c r="AS1312" s="10">
        <f t="shared" si="28"/>
        <v>40549999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6187832</v>
      </c>
      <c r="E1313" s="3">
        <f>[1]july!E1275</f>
        <v>59168</v>
      </c>
      <c r="F1313" s="3">
        <f>[1]july!F1275</f>
        <v>6247000</v>
      </c>
      <c r="G1313" s="3">
        <f>[1]august!D1275</f>
        <v>5901238</v>
      </c>
      <c r="H1313" s="3">
        <f>[1]august!E1275</f>
        <v>58763</v>
      </c>
      <c r="I1313" s="3">
        <f>[1]august!F1275</f>
        <v>5960001</v>
      </c>
      <c r="J1313" s="3">
        <f>[1]September!D1275</f>
        <v>6227090</v>
      </c>
      <c r="K1313" s="3">
        <f>[1]September!E1275</f>
        <v>55908</v>
      </c>
      <c r="L1313" s="3">
        <f>[1]September!F1275</f>
        <v>6282998</v>
      </c>
      <c r="M1313" s="3">
        <f>[1]October!D1275</f>
        <v>6182860</v>
      </c>
      <c r="N1313" s="3">
        <f>[1]October!E1275</f>
        <v>59141</v>
      </c>
      <c r="O1313" s="3">
        <f>[1]October!F1275</f>
        <v>6242001</v>
      </c>
      <c r="P1313" s="3">
        <f>[1]NOVEMBER!D1275</f>
        <v>5839813</v>
      </c>
      <c r="Q1313" s="3">
        <f>[1]NOVEMBER!E1275</f>
        <v>49186</v>
      </c>
      <c r="R1313" s="3">
        <f>[1]NOVEMBER!F1275</f>
        <v>5888999</v>
      </c>
      <c r="S1313" s="3">
        <f>[1]December!D1275</f>
        <v>5777544</v>
      </c>
      <c r="T1313" s="3">
        <f>[1]December!E1275</f>
        <v>45456</v>
      </c>
      <c r="U1313" s="3">
        <f>[1]December!F1275</f>
        <v>5823000</v>
      </c>
      <c r="V1313" s="3">
        <f>[1]january!D1275</f>
        <v>5967816</v>
      </c>
      <c r="W1313" s="3">
        <f>[1]january!E1275</f>
        <v>51185</v>
      </c>
      <c r="X1313" s="3">
        <f>[1]january!F1275</f>
        <v>6019001</v>
      </c>
      <c r="Y1313" s="3">
        <f>[1]february!D1275</f>
        <v>5584518</v>
      </c>
      <c r="Z1313" s="3">
        <f>[1]february!E1275</f>
        <v>45482</v>
      </c>
      <c r="AA1313" s="3">
        <f>[1]february!F1275</f>
        <v>5630000</v>
      </c>
      <c r="AB1313" s="3">
        <f>[1]march!D1275</f>
        <v>5632683</v>
      </c>
      <c r="AC1313" s="3">
        <f>[1]march!E1275</f>
        <v>52317</v>
      </c>
      <c r="AD1313" s="3">
        <f>[1]march!F1275</f>
        <v>5685000</v>
      </c>
      <c r="AE1313" s="3">
        <f>[1]april!D1275</f>
        <v>5876688</v>
      </c>
      <c r="AF1313" s="3">
        <f>[1]april!E1275</f>
        <v>53311</v>
      </c>
      <c r="AG1313" s="3">
        <f>[1]april!F1275</f>
        <v>5929999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28"/>
        <v>59178082</v>
      </c>
      <c r="AR1313" s="10">
        <f t="shared" si="28"/>
        <v>529917</v>
      </c>
      <c r="AS1313" s="10">
        <f t="shared" si="28"/>
        <v>59707999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24196168</v>
      </c>
      <c r="E1314" s="3">
        <f>[1]july!E1276</f>
        <v>263832</v>
      </c>
      <c r="F1314" s="3">
        <f>[1]july!F1276</f>
        <v>24460000</v>
      </c>
      <c r="G1314" s="3">
        <f>[1]august!D1276</f>
        <v>22724762</v>
      </c>
      <c r="H1314" s="3">
        <f>[1]august!E1276</f>
        <v>257237</v>
      </c>
      <c r="I1314" s="3">
        <f>[1]august!F1276</f>
        <v>22981999</v>
      </c>
      <c r="J1314" s="3">
        <f>[1]September!D1276</f>
        <v>24022910</v>
      </c>
      <c r="K1314" s="3">
        <f>[1]September!E1276</f>
        <v>246092</v>
      </c>
      <c r="L1314" s="3">
        <f>[1]September!F1276</f>
        <v>24269002</v>
      </c>
      <c r="M1314" s="3">
        <f>[1]October!D1276</f>
        <v>25459140</v>
      </c>
      <c r="N1314" s="3">
        <f>[1]October!E1276</f>
        <v>277859</v>
      </c>
      <c r="O1314" s="3">
        <f>[1]October!F1276</f>
        <v>25736999</v>
      </c>
      <c r="P1314" s="3">
        <f>[1]NOVEMBER!D1276</f>
        <v>24150187</v>
      </c>
      <c r="Q1314" s="3">
        <f>[1]NOVEMBER!E1276</f>
        <v>232814</v>
      </c>
      <c r="R1314" s="3">
        <f>[1]NOVEMBER!F1276</f>
        <v>24383001</v>
      </c>
      <c r="S1314" s="3">
        <f>[1]December!D1276</f>
        <v>24342456</v>
      </c>
      <c r="T1314" s="3">
        <f>[1]December!E1276</f>
        <v>219544</v>
      </c>
      <c r="U1314" s="3">
        <f>[1]December!F1276</f>
        <v>24562000</v>
      </c>
      <c r="V1314" s="3">
        <f>[1]january!D1276</f>
        <v>25756184</v>
      </c>
      <c r="W1314" s="3">
        <f>[1]january!E1276</f>
        <v>253815</v>
      </c>
      <c r="X1314" s="3">
        <f>[1]january!F1276</f>
        <v>26009999</v>
      </c>
      <c r="Y1314" s="3">
        <f>[1]february!D1276</f>
        <v>23215482</v>
      </c>
      <c r="Z1314" s="3">
        <f>[1]february!E1276</f>
        <v>216518</v>
      </c>
      <c r="AA1314" s="3">
        <f>[1]february!F1276</f>
        <v>23432000</v>
      </c>
      <c r="AB1314" s="3">
        <f>[1]march!D1276</f>
        <v>23555317</v>
      </c>
      <c r="AC1314" s="3">
        <f>[1]march!E1276</f>
        <v>250683</v>
      </c>
      <c r="AD1314" s="3">
        <f>[1]march!F1276</f>
        <v>23806000</v>
      </c>
      <c r="AE1314" s="3">
        <f>[1]april!D1276</f>
        <v>24951312</v>
      </c>
      <c r="AF1314" s="3">
        <f>[1]april!E1276</f>
        <v>259689</v>
      </c>
      <c r="AG1314" s="3">
        <f>[1]april!F1276</f>
        <v>25211001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28"/>
        <v>242373918</v>
      </c>
      <c r="AR1314" s="10">
        <f t="shared" si="28"/>
        <v>2478083</v>
      </c>
      <c r="AS1314" s="10">
        <f t="shared" si="28"/>
        <v>244852001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25900</v>
      </c>
      <c r="E1315" s="3">
        <f>[1]july!E1277</f>
        <v>233100</v>
      </c>
      <c r="F1315" s="3">
        <f>[1]july!F1277</f>
        <v>259000</v>
      </c>
      <c r="G1315" s="3">
        <f>[1]august!D1277</f>
        <v>26300</v>
      </c>
      <c r="H1315" s="3">
        <f>[1]august!E1277</f>
        <v>236700</v>
      </c>
      <c r="I1315" s="3">
        <f>[1]august!F1277</f>
        <v>263000</v>
      </c>
      <c r="J1315" s="3">
        <f>[1]September!D1277</f>
        <v>26600</v>
      </c>
      <c r="K1315" s="3">
        <f>[1]September!E1277</f>
        <v>239400</v>
      </c>
      <c r="L1315" s="3">
        <f>[1]September!F1277</f>
        <v>266000</v>
      </c>
      <c r="M1315" s="3">
        <f>[1]October!D1277</f>
        <v>28200</v>
      </c>
      <c r="N1315" s="3">
        <f>[1]October!E1277</f>
        <v>253800</v>
      </c>
      <c r="O1315" s="3">
        <f>[1]October!F1277</f>
        <v>282000</v>
      </c>
      <c r="P1315" s="3">
        <f>[1]NOVEMBER!D1277</f>
        <v>23900</v>
      </c>
      <c r="Q1315" s="3">
        <f>[1]NOVEMBER!E1277</f>
        <v>215100</v>
      </c>
      <c r="R1315" s="3">
        <f>[1]NOVEMBER!F1277</f>
        <v>239000</v>
      </c>
      <c r="S1315" s="3">
        <f>[1]December!D1277</f>
        <v>25400</v>
      </c>
      <c r="T1315" s="3">
        <f>[1]December!E1277</f>
        <v>228600</v>
      </c>
      <c r="U1315" s="3">
        <f>[1]December!F1277</f>
        <v>254000</v>
      </c>
      <c r="V1315" s="3">
        <f>[1]january!D1277</f>
        <v>27900</v>
      </c>
      <c r="W1315" s="3">
        <f>[1]january!E1277</f>
        <v>251100</v>
      </c>
      <c r="X1315" s="3">
        <f>[1]january!F1277</f>
        <v>279000</v>
      </c>
      <c r="Y1315" s="3">
        <f>[1]february!D1277</f>
        <v>26000</v>
      </c>
      <c r="Z1315" s="3">
        <f>[1]february!E1277</f>
        <v>234000</v>
      </c>
      <c r="AA1315" s="3">
        <f>[1]february!F1277</f>
        <v>260000</v>
      </c>
      <c r="AB1315" s="3">
        <f>[1]march!D1277</f>
        <v>28900</v>
      </c>
      <c r="AC1315" s="3">
        <f>[1]march!E1277</f>
        <v>260100</v>
      </c>
      <c r="AD1315" s="3">
        <f>[1]march!F1277</f>
        <v>289000</v>
      </c>
      <c r="AE1315" s="3">
        <f>[1]april!D1277</f>
        <v>27200</v>
      </c>
      <c r="AF1315" s="3">
        <f>[1]april!E1277</f>
        <v>244800</v>
      </c>
      <c r="AG1315" s="3">
        <f>[1]april!F1277</f>
        <v>272000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28"/>
        <v>266300</v>
      </c>
      <c r="AR1315" s="10">
        <f t="shared" si="28"/>
        <v>2396700</v>
      </c>
      <c r="AS1315" s="10">
        <f t="shared" si="28"/>
        <v>2663000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24222068</v>
      </c>
      <c r="E1316" s="3">
        <f>[1]july!E1278</f>
        <v>496932</v>
      </c>
      <c r="F1316" s="3">
        <f>[1]july!F1278</f>
        <v>24719000</v>
      </c>
      <c r="G1316" s="3">
        <f>[1]august!D1278</f>
        <v>22751062</v>
      </c>
      <c r="H1316" s="3">
        <f>[1]august!E1278</f>
        <v>493937</v>
      </c>
      <c r="I1316" s="3">
        <f>[1]august!F1278</f>
        <v>23244999</v>
      </c>
      <c r="J1316" s="3">
        <f>[1]September!D1278</f>
        <v>24049510</v>
      </c>
      <c r="K1316" s="3">
        <f>[1]September!E1278</f>
        <v>485492</v>
      </c>
      <c r="L1316" s="3">
        <f>[1]September!F1278</f>
        <v>24535002</v>
      </c>
      <c r="M1316" s="3">
        <f>[1]October!D1278</f>
        <v>25487340</v>
      </c>
      <c r="N1316" s="3">
        <f>[1]October!E1278</f>
        <v>531659</v>
      </c>
      <c r="O1316" s="3">
        <f>[1]October!F1278</f>
        <v>26018999</v>
      </c>
      <c r="P1316" s="3">
        <f>[1]NOVEMBER!D1278</f>
        <v>24174087</v>
      </c>
      <c r="Q1316" s="3">
        <f>[1]NOVEMBER!E1278</f>
        <v>447914</v>
      </c>
      <c r="R1316" s="3">
        <f>[1]NOVEMBER!F1278</f>
        <v>24622001</v>
      </c>
      <c r="S1316" s="3">
        <f>[1]December!D1278</f>
        <v>24367856</v>
      </c>
      <c r="T1316" s="3">
        <f>[1]December!E1278</f>
        <v>448144</v>
      </c>
      <c r="U1316" s="3">
        <f>[1]December!F1278</f>
        <v>24816000</v>
      </c>
      <c r="V1316" s="3">
        <f>[1]january!D1278</f>
        <v>25784084</v>
      </c>
      <c r="W1316" s="3">
        <f>[1]january!E1278</f>
        <v>504915</v>
      </c>
      <c r="X1316" s="3">
        <f>[1]january!F1278</f>
        <v>26288999</v>
      </c>
      <c r="Y1316" s="3">
        <f>[1]february!D1278</f>
        <v>23241482</v>
      </c>
      <c r="Z1316" s="3">
        <f>[1]february!E1278</f>
        <v>450518</v>
      </c>
      <c r="AA1316" s="3">
        <f>[1]february!F1278</f>
        <v>23692000</v>
      </c>
      <c r="AB1316" s="3">
        <f>[1]march!D1278</f>
        <v>23584217</v>
      </c>
      <c r="AC1316" s="3">
        <f>[1]march!E1278</f>
        <v>510783</v>
      </c>
      <c r="AD1316" s="3">
        <f>[1]march!F1278</f>
        <v>24095000</v>
      </c>
      <c r="AE1316" s="3">
        <f>[1]april!D1278</f>
        <v>24978512</v>
      </c>
      <c r="AF1316" s="3">
        <f>[1]april!E1278</f>
        <v>504489</v>
      </c>
      <c r="AG1316" s="3">
        <f>[1]april!F1278</f>
        <v>25483001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28"/>
        <v>242640218</v>
      </c>
      <c r="AR1316" s="10">
        <f t="shared" si="28"/>
        <v>4874783</v>
      </c>
      <c r="AS1316" s="10">
        <f t="shared" si="28"/>
        <v>247515001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8323391</v>
      </c>
      <c r="E1317" s="3">
        <f>[1]july!E1279</f>
        <v>316609</v>
      </c>
      <c r="F1317" s="3">
        <f>[1]july!F1279</f>
        <v>8640000</v>
      </c>
      <c r="G1317" s="3">
        <f>[1]august!D1279</f>
        <v>8143244</v>
      </c>
      <c r="H1317" s="3">
        <f>[1]august!E1279</f>
        <v>309756</v>
      </c>
      <c r="I1317" s="3">
        <f>[1]august!F1279</f>
        <v>8453000</v>
      </c>
      <c r="J1317" s="3">
        <f>[1]September!D1279</f>
        <v>8222239</v>
      </c>
      <c r="K1317" s="3">
        <f>[1]September!E1279</f>
        <v>312761</v>
      </c>
      <c r="L1317" s="3">
        <f>[1]September!F1279</f>
        <v>8535000</v>
      </c>
      <c r="M1317" s="3">
        <f>[1]October!D1279</f>
        <v>8452481</v>
      </c>
      <c r="N1317" s="3">
        <f>[1]October!E1279</f>
        <v>321519</v>
      </c>
      <c r="O1317" s="3">
        <f>[1]October!F1279</f>
        <v>8774000</v>
      </c>
      <c r="P1317" s="3">
        <f>[1]NOVEMBER!D1279</f>
        <v>8480418</v>
      </c>
      <c r="Q1317" s="3">
        <f>[1]NOVEMBER!E1279</f>
        <v>322582</v>
      </c>
      <c r="R1317" s="3">
        <f>[1]NOVEMBER!F1279</f>
        <v>8803000</v>
      </c>
      <c r="S1317" s="3">
        <f>[1]December!D1279</f>
        <v>8480418</v>
      </c>
      <c r="T1317" s="3">
        <f>[1]December!E1279</f>
        <v>322582</v>
      </c>
      <c r="U1317" s="3">
        <f>[1]December!F1279</f>
        <v>8803000</v>
      </c>
      <c r="V1317" s="3">
        <f>[1]january!D1279</f>
        <v>8730891</v>
      </c>
      <c r="W1317" s="3">
        <f>[1]january!E1279</f>
        <v>332109</v>
      </c>
      <c r="X1317" s="3">
        <f>[1]january!F1279</f>
        <v>9063000</v>
      </c>
      <c r="Y1317" s="3">
        <f>[1]february!D1279</f>
        <v>7694320</v>
      </c>
      <c r="Z1317" s="3">
        <f>[1]february!E1279</f>
        <v>292680</v>
      </c>
      <c r="AA1317" s="3">
        <f>[1]february!F1279</f>
        <v>7987000</v>
      </c>
      <c r="AB1317" s="3">
        <f>[1]march!D1279</f>
        <v>8946682</v>
      </c>
      <c r="AC1317" s="3">
        <f>[1]march!E1279</f>
        <v>340318</v>
      </c>
      <c r="AD1317" s="3">
        <f>[1]march!F1279</f>
        <v>9287000</v>
      </c>
      <c r="AE1317" s="3">
        <f>[1]april!D1279</f>
        <v>8560377</v>
      </c>
      <c r="AF1317" s="3">
        <f>[1]april!E1279</f>
        <v>325623</v>
      </c>
      <c r="AG1317" s="3">
        <f>[1]april!F1279</f>
        <v>8886000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28"/>
        <v>84034461</v>
      </c>
      <c r="AR1317" s="10">
        <f t="shared" si="28"/>
        <v>3196539</v>
      </c>
      <c r="AS1317" s="10">
        <f t="shared" si="28"/>
        <v>87231000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1751053</v>
      </c>
      <c r="E1318" s="3">
        <f>[1]july!E1280</f>
        <v>21947</v>
      </c>
      <c r="F1318" s="3">
        <f>[1]july!F1280</f>
        <v>1773000</v>
      </c>
      <c r="G1318" s="3">
        <f>[1]august!D1280</f>
        <v>1777719</v>
      </c>
      <c r="H1318" s="3">
        <f>[1]august!E1280</f>
        <v>22281</v>
      </c>
      <c r="I1318" s="3">
        <f>[1]august!F1280</f>
        <v>1800000</v>
      </c>
      <c r="J1318" s="3">
        <f>[1]September!D1280</f>
        <v>1795496</v>
      </c>
      <c r="K1318" s="3">
        <f>[1]September!E1280</f>
        <v>22504</v>
      </c>
      <c r="L1318" s="3">
        <f>[1]September!F1280</f>
        <v>1818000</v>
      </c>
      <c r="M1318" s="3">
        <f>[1]October!D1280</f>
        <v>1845865</v>
      </c>
      <c r="N1318" s="3">
        <f>[1]October!E1280</f>
        <v>23135</v>
      </c>
      <c r="O1318" s="3">
        <f>[1]October!F1280</f>
        <v>1869000</v>
      </c>
      <c r="P1318" s="3">
        <f>[1]NOVEMBER!D1280</f>
        <v>1797472</v>
      </c>
      <c r="Q1318" s="3">
        <f>[1]NOVEMBER!E1280</f>
        <v>22528</v>
      </c>
      <c r="R1318" s="3">
        <f>[1]NOVEMBER!F1280</f>
        <v>1820000</v>
      </c>
      <c r="S1318" s="3">
        <f>[1]December!D1280</f>
        <v>1797472</v>
      </c>
      <c r="T1318" s="3">
        <f>[1]December!E1280</f>
        <v>22528</v>
      </c>
      <c r="U1318" s="3">
        <f>[1]December!F1280</f>
        <v>1820000</v>
      </c>
      <c r="V1318" s="3">
        <f>[1]january!D1280</f>
        <v>1840927</v>
      </c>
      <c r="W1318" s="3">
        <f>[1]january!E1280</f>
        <v>23073</v>
      </c>
      <c r="X1318" s="3">
        <f>[1]january!F1280</f>
        <v>1864000</v>
      </c>
      <c r="Y1318" s="3">
        <f>[1]february!D1280</f>
        <v>1680932</v>
      </c>
      <c r="Z1318" s="3">
        <f>[1]february!E1280</f>
        <v>21068</v>
      </c>
      <c r="AA1318" s="3">
        <f>[1]february!F1280</f>
        <v>1702000</v>
      </c>
      <c r="AB1318" s="3">
        <f>[1]march!D1280</f>
        <v>1895246</v>
      </c>
      <c r="AC1318" s="3">
        <f>[1]march!E1280</f>
        <v>23754</v>
      </c>
      <c r="AD1318" s="3">
        <f>[1]march!F1280</f>
        <v>1919000</v>
      </c>
      <c r="AE1318" s="3">
        <f>[1]april!D1280</f>
        <v>1840927</v>
      </c>
      <c r="AF1318" s="3">
        <f>[1]april!E1280</f>
        <v>23073</v>
      </c>
      <c r="AG1318" s="3">
        <f>[1]april!F1280</f>
        <v>1864000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28"/>
        <v>18023109</v>
      </c>
      <c r="AR1318" s="10">
        <f t="shared" si="28"/>
        <v>225891</v>
      </c>
      <c r="AS1318" s="10">
        <f t="shared" si="28"/>
        <v>18249000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12643375</v>
      </c>
      <c r="E1319" s="3">
        <f>[1]july!E1281</f>
        <v>317625</v>
      </c>
      <c r="F1319" s="3">
        <f>[1]july!F1281</f>
        <v>12961000</v>
      </c>
      <c r="G1319" s="3">
        <f>[1]august!D1281</f>
        <v>12454129</v>
      </c>
      <c r="H1319" s="3">
        <f>[1]august!E1281</f>
        <v>312871</v>
      </c>
      <c r="I1319" s="3">
        <f>[1]august!F1281</f>
        <v>12767000</v>
      </c>
      <c r="J1319" s="3">
        <f>[1]September!D1281</f>
        <v>12644350</v>
      </c>
      <c r="K1319" s="3">
        <f>[1]September!E1281</f>
        <v>317650</v>
      </c>
      <c r="L1319" s="3">
        <f>[1]September!F1281</f>
        <v>12962000</v>
      </c>
      <c r="M1319" s="3">
        <f>[1]October!D1281</f>
        <v>13767144</v>
      </c>
      <c r="N1319" s="3">
        <f>[1]October!E1281</f>
        <v>345856</v>
      </c>
      <c r="O1319" s="3">
        <f>[1]October!F1281</f>
        <v>14113000</v>
      </c>
      <c r="P1319" s="3">
        <f>[1]NOVEMBER!D1281</f>
        <v>13600334</v>
      </c>
      <c r="Q1319" s="3">
        <f>[1]NOVEMBER!E1281</f>
        <v>341666</v>
      </c>
      <c r="R1319" s="3">
        <f>[1]NOVEMBER!F1281</f>
        <v>13942000</v>
      </c>
      <c r="S1319" s="3">
        <f>[1]December!D1281</f>
        <v>13600334</v>
      </c>
      <c r="T1319" s="3">
        <f>[1]December!E1281</f>
        <v>341666</v>
      </c>
      <c r="U1319" s="3">
        <f>[1]December!F1281</f>
        <v>13942000</v>
      </c>
      <c r="V1319" s="3">
        <f>[1]january!D1281</f>
        <v>13546682</v>
      </c>
      <c r="W1319" s="3">
        <f>[1]january!E1281</f>
        <v>340318</v>
      </c>
      <c r="X1319" s="3">
        <f>[1]january!F1281</f>
        <v>13887000</v>
      </c>
      <c r="Y1319" s="3">
        <f>[1]february!D1281</f>
        <v>13133073</v>
      </c>
      <c r="Z1319" s="3">
        <f>[1]february!E1281</f>
        <v>329927</v>
      </c>
      <c r="AA1319" s="3">
        <f>[1]february!F1281</f>
        <v>13463000</v>
      </c>
      <c r="AB1319" s="3">
        <f>[1]march!D1281</f>
        <v>13268666</v>
      </c>
      <c r="AC1319" s="3">
        <f>[1]march!E1281</f>
        <v>333334</v>
      </c>
      <c r="AD1319" s="3">
        <f>[1]march!F1281</f>
        <v>13602000</v>
      </c>
      <c r="AE1319" s="3">
        <f>[1]april!D1281</f>
        <v>13529123</v>
      </c>
      <c r="AF1319" s="3">
        <f>[1]april!E1281</f>
        <v>339877</v>
      </c>
      <c r="AG1319" s="3">
        <f>[1]april!F1281</f>
        <v>13869000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28"/>
        <v>132187210</v>
      </c>
      <c r="AR1319" s="10">
        <f t="shared" si="28"/>
        <v>3320790</v>
      </c>
      <c r="AS1319" s="10">
        <f t="shared" si="28"/>
        <v>135508000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22717819</v>
      </c>
      <c r="E1320" s="3">
        <f>[1]july!E1282</f>
        <v>656181</v>
      </c>
      <c r="F1320" s="3">
        <f>[1]july!F1282</f>
        <v>23374000</v>
      </c>
      <c r="G1320" s="3">
        <f>[1]august!D1282</f>
        <v>22375092</v>
      </c>
      <c r="H1320" s="3">
        <f>[1]august!E1282</f>
        <v>644908</v>
      </c>
      <c r="I1320" s="3">
        <f>[1]august!F1282</f>
        <v>23020000</v>
      </c>
      <c r="J1320" s="3">
        <f>[1]September!D1282</f>
        <v>22662085</v>
      </c>
      <c r="K1320" s="3">
        <f>[1]September!E1282</f>
        <v>652915</v>
      </c>
      <c r="L1320" s="3">
        <f>[1]September!F1282</f>
        <v>23315000</v>
      </c>
      <c r="M1320" s="3">
        <f>[1]October!D1282</f>
        <v>24065490</v>
      </c>
      <c r="N1320" s="3">
        <f>[1]October!E1282</f>
        <v>690510</v>
      </c>
      <c r="O1320" s="3">
        <f>[1]October!F1282</f>
        <v>24756000</v>
      </c>
      <c r="P1320" s="3">
        <f>[1]NOVEMBER!D1282</f>
        <v>23878224</v>
      </c>
      <c r="Q1320" s="3">
        <f>[1]NOVEMBER!E1282</f>
        <v>686776</v>
      </c>
      <c r="R1320" s="3">
        <f>[1]NOVEMBER!F1282</f>
        <v>24565000</v>
      </c>
      <c r="S1320" s="3">
        <f>[1]December!D1282</f>
        <v>23878224</v>
      </c>
      <c r="T1320" s="3">
        <f>[1]December!E1282</f>
        <v>686776</v>
      </c>
      <c r="U1320" s="3">
        <f>[1]December!F1282</f>
        <v>24565000</v>
      </c>
      <c r="V1320" s="3">
        <f>[1]january!D1282</f>
        <v>24118500</v>
      </c>
      <c r="W1320" s="3">
        <f>[1]january!E1282</f>
        <v>695500</v>
      </c>
      <c r="X1320" s="3">
        <f>[1]january!F1282</f>
        <v>24814000</v>
      </c>
      <c r="Y1320" s="3">
        <f>[1]february!D1282</f>
        <v>22508325</v>
      </c>
      <c r="Z1320" s="3">
        <f>[1]february!E1282</f>
        <v>643675</v>
      </c>
      <c r="AA1320" s="3">
        <f>[1]february!F1282</f>
        <v>23152000</v>
      </c>
      <c r="AB1320" s="3">
        <f>[1]march!D1282</f>
        <v>24110594</v>
      </c>
      <c r="AC1320" s="3">
        <f>[1]march!E1282</f>
        <v>697406</v>
      </c>
      <c r="AD1320" s="3">
        <f>[1]march!F1282</f>
        <v>24808000</v>
      </c>
      <c r="AE1320" s="3">
        <f>[1]april!D1282</f>
        <v>23930427</v>
      </c>
      <c r="AF1320" s="3">
        <f>[1]april!E1282</f>
        <v>688573</v>
      </c>
      <c r="AG1320" s="3">
        <f>[1]april!F1282</f>
        <v>24619000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383" si="29">D1320+G1320+J1320+M1320+P1320+S1320+V1320+Y1320+AB1320+AE1320+AH1320+AK1320+AN1320</f>
        <v>234244780</v>
      </c>
      <c r="AR1320" s="10">
        <f t="shared" si="29"/>
        <v>6743220</v>
      </c>
      <c r="AS1320" s="10">
        <f t="shared" si="29"/>
        <v>240988000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887850</v>
      </c>
      <c r="E1321" s="3">
        <f>[1]july!E1283</f>
        <v>193150</v>
      </c>
      <c r="F1321" s="3">
        <f>[1]july!F1283</f>
        <v>1081000</v>
      </c>
      <c r="G1321" s="3">
        <f>[1]august!D1283</f>
        <v>773686</v>
      </c>
      <c r="H1321" s="3">
        <f>[1]august!E1283</f>
        <v>168314</v>
      </c>
      <c r="I1321" s="3">
        <f>[1]august!F1283</f>
        <v>942000</v>
      </c>
      <c r="J1321" s="3">
        <f>[1]September!D1283</f>
        <v>816395</v>
      </c>
      <c r="K1321" s="3">
        <f>[1]September!E1283</f>
        <v>177605</v>
      </c>
      <c r="L1321" s="3">
        <f>[1]September!F1283</f>
        <v>994000</v>
      </c>
      <c r="M1321" s="3">
        <f>[1]October!D1283</f>
        <v>822144</v>
      </c>
      <c r="N1321" s="3">
        <f>[1]October!E1283</f>
        <v>178856</v>
      </c>
      <c r="O1321" s="3">
        <f>[1]October!F1283</f>
        <v>1001000</v>
      </c>
      <c r="P1321" s="3">
        <f>[1]NOVEMBER!D1283</f>
        <v>725228</v>
      </c>
      <c r="Q1321" s="3">
        <f>[1]NOVEMBER!E1283</f>
        <v>157772</v>
      </c>
      <c r="R1321" s="3">
        <f>[1]NOVEMBER!F1283</f>
        <v>883000</v>
      </c>
      <c r="S1321" s="3">
        <f>[1]December!D1283</f>
        <v>725228</v>
      </c>
      <c r="T1321" s="3">
        <f>[1]December!E1283</f>
        <v>157772</v>
      </c>
      <c r="U1321" s="3">
        <f>[1]December!F1283</f>
        <v>883000</v>
      </c>
      <c r="V1321" s="3">
        <f>[1]january!D1283</f>
        <v>733441</v>
      </c>
      <c r="W1321" s="3">
        <f>[1]january!E1283</f>
        <v>159559</v>
      </c>
      <c r="X1321" s="3">
        <f>[1]january!F1283</f>
        <v>893000</v>
      </c>
      <c r="Y1321" s="3">
        <f>[1]february!D1283</f>
        <v>715372</v>
      </c>
      <c r="Z1321" s="3">
        <f>[1]february!E1283</f>
        <v>155628</v>
      </c>
      <c r="AA1321" s="3">
        <f>[1]february!F1283</f>
        <v>871000</v>
      </c>
      <c r="AB1321" s="3">
        <f>[1]march!D1283</f>
        <v>717836</v>
      </c>
      <c r="AC1321" s="3">
        <f>[1]march!E1283</f>
        <v>156164</v>
      </c>
      <c r="AD1321" s="3">
        <f>[1]march!F1283</f>
        <v>874000</v>
      </c>
      <c r="AE1321" s="3">
        <f>[1]april!D1283</f>
        <v>721943</v>
      </c>
      <c r="AF1321" s="3">
        <f>[1]april!E1283</f>
        <v>157057</v>
      </c>
      <c r="AG1321" s="3">
        <f>[1]april!F1283</f>
        <v>879000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29"/>
        <v>7639123</v>
      </c>
      <c r="AR1321" s="10">
        <f t="shared" si="29"/>
        <v>1661877</v>
      </c>
      <c r="AS1321" s="10">
        <f t="shared" si="29"/>
        <v>9301000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1388146</v>
      </c>
      <c r="E1322" s="3">
        <f>[1]july!E1284</f>
        <v>58854</v>
      </c>
      <c r="F1322" s="3">
        <f>[1]july!F1284</f>
        <v>1447000</v>
      </c>
      <c r="G1322" s="3">
        <f>[1]august!D1284</f>
        <v>1389105</v>
      </c>
      <c r="H1322" s="3">
        <f>[1]august!E1284</f>
        <v>58895</v>
      </c>
      <c r="I1322" s="3">
        <f>[1]august!F1284</f>
        <v>1448000</v>
      </c>
      <c r="J1322" s="3">
        <f>[1]September!D1284</f>
        <v>1361285</v>
      </c>
      <c r="K1322" s="3">
        <f>[1]September!E1284</f>
        <v>57715</v>
      </c>
      <c r="L1322" s="3">
        <f>[1]September!F1284</f>
        <v>1419000</v>
      </c>
      <c r="M1322" s="3">
        <f>[1]October!D1284</f>
        <v>1367041</v>
      </c>
      <c r="N1322" s="3">
        <f>[1]October!E1284</f>
        <v>57959</v>
      </c>
      <c r="O1322" s="3">
        <f>[1]October!F1284</f>
        <v>1425000</v>
      </c>
      <c r="P1322" s="3">
        <f>[1]NOVEMBER!D1284</f>
        <v>1367041</v>
      </c>
      <c r="Q1322" s="3">
        <f>[1]NOVEMBER!E1284</f>
        <v>57959</v>
      </c>
      <c r="R1322" s="3">
        <f>[1]NOVEMBER!F1284</f>
        <v>1425000</v>
      </c>
      <c r="S1322" s="3">
        <f>[1]December!D1284</f>
        <v>1367041</v>
      </c>
      <c r="T1322" s="3">
        <f>[1]December!E1284</f>
        <v>57959</v>
      </c>
      <c r="U1322" s="3">
        <f>[1]December!F1284</f>
        <v>1425000</v>
      </c>
      <c r="V1322" s="3">
        <f>[1]january!D1284</f>
        <v>872028</v>
      </c>
      <c r="W1322" s="3">
        <f>[1]january!E1284</f>
        <v>36972</v>
      </c>
      <c r="X1322" s="3">
        <f>[1]january!F1284</f>
        <v>909000</v>
      </c>
      <c r="Y1322" s="3">
        <f>[1]february!D1284</f>
        <v>866272</v>
      </c>
      <c r="Z1322" s="3">
        <f>[1]february!E1284</f>
        <v>36728</v>
      </c>
      <c r="AA1322" s="3">
        <f>[1]february!F1284</f>
        <v>903000</v>
      </c>
      <c r="AB1322" s="3">
        <f>[1]march!D1284</f>
        <v>871069</v>
      </c>
      <c r="AC1322" s="3">
        <f>[1]march!E1284</f>
        <v>36931</v>
      </c>
      <c r="AD1322" s="3">
        <f>[1]march!F1284</f>
        <v>908000</v>
      </c>
      <c r="AE1322" s="3">
        <f>[1]april!D1284</f>
        <v>871069</v>
      </c>
      <c r="AF1322" s="3">
        <f>[1]april!E1284</f>
        <v>36931</v>
      </c>
      <c r="AG1322" s="3">
        <f>[1]april!F1284</f>
        <v>908000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29"/>
        <v>11720097</v>
      </c>
      <c r="AR1322" s="10">
        <f t="shared" si="29"/>
        <v>496903</v>
      </c>
      <c r="AS1322" s="10">
        <f t="shared" si="29"/>
        <v>12217000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24993815</v>
      </c>
      <c r="E1323" s="3">
        <f>[1]july!E1285</f>
        <v>908185</v>
      </c>
      <c r="F1323" s="3">
        <f>[1]july!F1285</f>
        <v>25902000</v>
      </c>
      <c r="G1323" s="3">
        <f>[1]august!D1285</f>
        <v>24537883</v>
      </c>
      <c r="H1323" s="3">
        <f>[1]august!E1285</f>
        <v>872117</v>
      </c>
      <c r="I1323" s="3">
        <f>[1]august!F1285</f>
        <v>25410000</v>
      </c>
      <c r="J1323" s="3">
        <f>[1]September!D1285</f>
        <v>24839765</v>
      </c>
      <c r="K1323" s="3">
        <f>[1]September!E1285</f>
        <v>888235</v>
      </c>
      <c r="L1323" s="3">
        <f>[1]September!F1285</f>
        <v>25728000</v>
      </c>
      <c r="M1323" s="3">
        <f>[1]October!D1285</f>
        <v>26254675</v>
      </c>
      <c r="N1323" s="3">
        <f>[1]October!E1285</f>
        <v>927325</v>
      </c>
      <c r="O1323" s="3">
        <f>[1]October!F1285</f>
        <v>27182000</v>
      </c>
      <c r="P1323" s="3">
        <f>[1]NOVEMBER!D1285</f>
        <v>25970493</v>
      </c>
      <c r="Q1323" s="3">
        <f>[1]NOVEMBER!E1285</f>
        <v>902507</v>
      </c>
      <c r="R1323" s="3">
        <f>[1]NOVEMBER!F1285</f>
        <v>26873000</v>
      </c>
      <c r="S1323" s="3">
        <f>[1]December!D1285</f>
        <v>25970493</v>
      </c>
      <c r="T1323" s="3">
        <f>[1]December!E1285</f>
        <v>902507</v>
      </c>
      <c r="U1323" s="3">
        <f>[1]December!F1285</f>
        <v>26873000</v>
      </c>
      <c r="V1323" s="3">
        <f>[1]january!D1285</f>
        <v>25723969</v>
      </c>
      <c r="W1323" s="3">
        <f>[1]january!E1285</f>
        <v>892031</v>
      </c>
      <c r="X1323" s="3">
        <f>[1]january!F1285</f>
        <v>26616000</v>
      </c>
      <c r="Y1323" s="3">
        <f>[1]february!D1285</f>
        <v>24089969</v>
      </c>
      <c r="Z1323" s="3">
        <f>[1]february!E1285</f>
        <v>836031</v>
      </c>
      <c r="AA1323" s="3">
        <f>[1]february!F1285</f>
        <v>24926000</v>
      </c>
      <c r="AB1323" s="3">
        <f>[1]march!D1285</f>
        <v>25699499</v>
      </c>
      <c r="AC1323" s="3">
        <f>[1]march!E1285</f>
        <v>890501</v>
      </c>
      <c r="AD1323" s="3">
        <f>[1]march!F1285</f>
        <v>26590000</v>
      </c>
      <c r="AE1323" s="3">
        <f>[1]april!D1285</f>
        <v>25523439</v>
      </c>
      <c r="AF1323" s="3">
        <f>[1]april!E1285</f>
        <v>882561</v>
      </c>
      <c r="AG1323" s="3">
        <f>[1]april!F1285</f>
        <v>26406000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29"/>
        <v>253604000</v>
      </c>
      <c r="AR1323" s="10">
        <f t="shared" si="29"/>
        <v>8902000</v>
      </c>
      <c r="AS1323" s="10">
        <f t="shared" si="29"/>
        <v>262506000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-771747</v>
      </c>
      <c r="E1324" s="3">
        <f>[1]july!E1286</f>
        <v>-411253</v>
      </c>
      <c r="F1324" s="3">
        <f>[1]july!F1286</f>
        <v>-1183000</v>
      </c>
      <c r="G1324" s="3">
        <f>[1]august!D1286</f>
        <v>-1786821</v>
      </c>
      <c r="H1324" s="3">
        <f>[1]august!E1286</f>
        <v>-378180</v>
      </c>
      <c r="I1324" s="3">
        <f>[1]august!F1286</f>
        <v>-2165001</v>
      </c>
      <c r="J1324" s="3">
        <f>[1]September!D1286</f>
        <v>-790255</v>
      </c>
      <c r="K1324" s="3">
        <f>[1]September!E1286</f>
        <v>-402743</v>
      </c>
      <c r="L1324" s="3">
        <f>[1]September!F1286</f>
        <v>-1192998</v>
      </c>
      <c r="M1324" s="3">
        <f>[1]October!D1286</f>
        <v>-767335</v>
      </c>
      <c r="N1324" s="3">
        <f>[1]October!E1286</f>
        <v>-395666</v>
      </c>
      <c r="O1324" s="3">
        <f>[1]October!F1286</f>
        <v>-1163001</v>
      </c>
      <c r="P1324" s="3">
        <f>[1]NOVEMBER!D1286</f>
        <v>-1796406</v>
      </c>
      <c r="Q1324" s="3">
        <f>[1]NOVEMBER!E1286</f>
        <v>-454593</v>
      </c>
      <c r="R1324" s="3">
        <f>[1]NOVEMBER!F1286</f>
        <v>-2250999</v>
      </c>
      <c r="S1324" s="3">
        <f>[1]December!D1286</f>
        <v>-1602637</v>
      </c>
      <c r="T1324" s="3">
        <f>[1]December!E1286</f>
        <v>-454363</v>
      </c>
      <c r="U1324" s="3">
        <f>[1]December!F1286</f>
        <v>-2057000</v>
      </c>
      <c r="V1324" s="3">
        <f>[1]january!D1286</f>
        <v>60115</v>
      </c>
      <c r="W1324" s="3">
        <f>[1]january!E1286</f>
        <v>-387116</v>
      </c>
      <c r="X1324" s="3">
        <f>[1]january!F1286</f>
        <v>-327001</v>
      </c>
      <c r="Y1324" s="3">
        <f>[1]february!D1286</f>
        <v>-848487</v>
      </c>
      <c r="Z1324" s="3">
        <f>[1]february!E1286</f>
        <v>-385513</v>
      </c>
      <c r="AA1324" s="3">
        <f>[1]february!F1286</f>
        <v>-1234000</v>
      </c>
      <c r="AB1324" s="3">
        <f>[1]march!D1286</f>
        <v>-2115282</v>
      </c>
      <c r="AC1324" s="3">
        <f>[1]march!E1286</f>
        <v>-379718</v>
      </c>
      <c r="AD1324" s="3">
        <f>[1]march!F1286</f>
        <v>-2495000</v>
      </c>
      <c r="AE1324" s="3">
        <f>[1]april!D1286</f>
        <v>-544927</v>
      </c>
      <c r="AF1324" s="3">
        <f>[1]april!E1286</f>
        <v>-378072</v>
      </c>
      <c r="AG1324" s="3">
        <f>[1]april!F1286</f>
        <v>-922999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29"/>
        <v>-10963782</v>
      </c>
      <c r="AR1324" s="10">
        <f t="shared" si="29"/>
        <v>-4027217</v>
      </c>
      <c r="AS1324" s="10">
        <f t="shared" si="29"/>
        <v>-14990999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120000</v>
      </c>
      <c r="F1325" s="3">
        <f>[1]july!F1287</f>
        <v>120000</v>
      </c>
      <c r="G1325" s="3">
        <f>[1]august!D1287</f>
        <v>0</v>
      </c>
      <c r="H1325" s="3">
        <f>[1]august!E1287</f>
        <v>114000</v>
      </c>
      <c r="I1325" s="3">
        <f>[1]august!F1287</f>
        <v>114000</v>
      </c>
      <c r="J1325" s="3">
        <f>[1]September!D1287</f>
        <v>0</v>
      </c>
      <c r="K1325" s="3">
        <f>[1]September!E1287</f>
        <v>69000</v>
      </c>
      <c r="L1325" s="3">
        <f>[1]September!F1287</f>
        <v>69000</v>
      </c>
      <c r="M1325" s="3">
        <f>[1]October!D1287</f>
        <v>0</v>
      </c>
      <c r="N1325" s="3">
        <f>[1]October!E1287</f>
        <v>94000</v>
      </c>
      <c r="O1325" s="3">
        <f>[1]October!F1287</f>
        <v>94000</v>
      </c>
      <c r="P1325" s="3">
        <f>[1]NOVEMBER!D1287</f>
        <v>0</v>
      </c>
      <c r="Q1325" s="3">
        <f>[1]NOVEMBER!E1287</f>
        <v>116000</v>
      </c>
      <c r="R1325" s="3">
        <f>[1]NOVEMBER!F1287</f>
        <v>116000</v>
      </c>
      <c r="S1325" s="3">
        <f>[1]December!D1287</f>
        <v>0</v>
      </c>
      <c r="T1325" s="3">
        <f>[1]December!E1287</f>
        <v>107000</v>
      </c>
      <c r="U1325" s="3">
        <f>[1]December!F1287</f>
        <v>107000</v>
      </c>
      <c r="V1325" s="3">
        <f>[1]january!D1287</f>
        <v>0</v>
      </c>
      <c r="W1325" s="3">
        <f>[1]january!E1287</f>
        <v>114000</v>
      </c>
      <c r="X1325" s="3">
        <f>[1]january!F1287</f>
        <v>114000</v>
      </c>
      <c r="Y1325" s="3">
        <f>[1]february!D1287</f>
        <v>0</v>
      </c>
      <c r="Z1325" s="3">
        <f>[1]february!E1287</f>
        <v>61000</v>
      </c>
      <c r="AA1325" s="3">
        <f>[1]february!F1287</f>
        <v>61000</v>
      </c>
      <c r="AB1325" s="3">
        <f>[1]march!D1287</f>
        <v>0</v>
      </c>
      <c r="AC1325" s="3">
        <f>[1]march!E1287</f>
        <v>11000</v>
      </c>
      <c r="AD1325" s="3">
        <f>[1]march!F1287</f>
        <v>11000</v>
      </c>
      <c r="AE1325" s="3">
        <f>[1]april!D1287</f>
        <v>0</v>
      </c>
      <c r="AF1325" s="3">
        <f>[1]april!E1287</f>
        <v>112000</v>
      </c>
      <c r="AG1325" s="3">
        <f>[1]april!F1287</f>
        <v>112000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29"/>
        <v>0</v>
      </c>
      <c r="AR1325" s="10">
        <f t="shared" si="29"/>
        <v>918000</v>
      </c>
      <c r="AS1325" s="10">
        <f t="shared" si="29"/>
        <v>918000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113000</v>
      </c>
      <c r="F1326" s="3">
        <f>[1]july!F1288</f>
        <v>113000</v>
      </c>
      <c r="G1326" s="3">
        <f>[1]august!D1288</f>
        <v>0</v>
      </c>
      <c r="H1326" s="3">
        <f>[1]august!E1288</f>
        <v>117000</v>
      </c>
      <c r="I1326" s="3">
        <f>[1]august!F1288</f>
        <v>117000</v>
      </c>
      <c r="J1326" s="3">
        <f>[1]September!D1288</f>
        <v>0</v>
      </c>
      <c r="K1326" s="3">
        <f>[1]September!E1288</f>
        <v>111000</v>
      </c>
      <c r="L1326" s="3">
        <f>[1]September!F1288</f>
        <v>111000</v>
      </c>
      <c r="M1326" s="3">
        <f>[1]October!D1288</f>
        <v>0</v>
      </c>
      <c r="N1326" s="3">
        <f>[1]October!E1288</f>
        <v>172000</v>
      </c>
      <c r="O1326" s="3">
        <f>[1]October!F1288</f>
        <v>172000</v>
      </c>
      <c r="P1326" s="3">
        <f>[1]NOVEMBER!D1288</f>
        <v>0</v>
      </c>
      <c r="Q1326" s="3">
        <f>[1]NOVEMBER!E1288</f>
        <v>231000</v>
      </c>
      <c r="R1326" s="3">
        <f>[1]NOVEMBER!F1288</f>
        <v>231000</v>
      </c>
      <c r="S1326" s="3">
        <f>[1]December!D1288</f>
        <v>0</v>
      </c>
      <c r="T1326" s="3">
        <f>[1]December!E1288</f>
        <v>369000</v>
      </c>
      <c r="U1326" s="3">
        <f>[1]December!F1288</f>
        <v>369000</v>
      </c>
      <c r="V1326" s="3">
        <f>[1]january!D1288</f>
        <v>0</v>
      </c>
      <c r="W1326" s="3">
        <f>[1]january!E1288</f>
        <v>230000</v>
      </c>
      <c r="X1326" s="3">
        <f>[1]january!F1288</f>
        <v>230000</v>
      </c>
      <c r="Y1326" s="3">
        <f>[1]february!D1288</f>
        <v>0</v>
      </c>
      <c r="Z1326" s="3">
        <f>[1]february!E1288</f>
        <v>230000</v>
      </c>
      <c r="AA1326" s="3">
        <f>[1]february!F1288</f>
        <v>230000</v>
      </c>
      <c r="AB1326" s="3">
        <f>[1]march!D1288</f>
        <v>0</v>
      </c>
      <c r="AC1326" s="3">
        <f>[1]march!E1288</f>
        <v>251000</v>
      </c>
      <c r="AD1326" s="3">
        <f>[1]march!F1288</f>
        <v>251000</v>
      </c>
      <c r="AE1326" s="3">
        <f>[1]april!D1288</f>
        <v>0</v>
      </c>
      <c r="AF1326" s="3">
        <f>[1]april!E1288</f>
        <v>230000</v>
      </c>
      <c r="AG1326" s="3">
        <f>[1]april!F1288</f>
        <v>230000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29"/>
        <v>0</v>
      </c>
      <c r="AR1326" s="10">
        <f t="shared" si="29"/>
        <v>2054000</v>
      </c>
      <c r="AS1326" s="10">
        <f t="shared" si="29"/>
        <v>2054000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-771747</v>
      </c>
      <c r="E1327" s="3">
        <f>[1]july!E1289</f>
        <v>-404253</v>
      </c>
      <c r="F1327" s="3">
        <f>[1]july!F1289</f>
        <v>-1176000</v>
      </c>
      <c r="G1327" s="3">
        <f>[1]august!D1289</f>
        <v>-1786821</v>
      </c>
      <c r="H1327" s="3">
        <f>[1]august!E1289</f>
        <v>-381180</v>
      </c>
      <c r="I1327" s="3">
        <f>[1]august!F1289</f>
        <v>-2168001</v>
      </c>
      <c r="J1327" s="3">
        <f>[1]September!D1289</f>
        <v>-790255</v>
      </c>
      <c r="K1327" s="3">
        <f>[1]September!E1289</f>
        <v>-444743</v>
      </c>
      <c r="L1327" s="3">
        <f>[1]September!F1289</f>
        <v>-1234998</v>
      </c>
      <c r="M1327" s="3">
        <f>[1]October!D1289</f>
        <v>-767335</v>
      </c>
      <c r="N1327" s="3">
        <f>[1]October!E1289</f>
        <v>-473666</v>
      </c>
      <c r="O1327" s="3">
        <f>[1]October!F1289</f>
        <v>-1241001</v>
      </c>
      <c r="P1327" s="3">
        <f>[1]NOVEMBER!D1289</f>
        <v>-1796406</v>
      </c>
      <c r="Q1327" s="3">
        <f>[1]NOVEMBER!E1289</f>
        <v>-569593</v>
      </c>
      <c r="R1327" s="3">
        <f>[1]NOVEMBER!F1289</f>
        <v>-2365999</v>
      </c>
      <c r="S1327" s="3">
        <f>[1]December!D1289</f>
        <v>-1602637</v>
      </c>
      <c r="T1327" s="3">
        <f>[1]December!E1289</f>
        <v>-716363</v>
      </c>
      <c r="U1327" s="3">
        <f>[1]December!F1289</f>
        <v>-2319000</v>
      </c>
      <c r="V1327" s="3">
        <f>[1]january!D1289</f>
        <v>60115</v>
      </c>
      <c r="W1327" s="3">
        <f>[1]january!E1289</f>
        <v>-503116</v>
      </c>
      <c r="X1327" s="3">
        <f>[1]january!F1289</f>
        <v>-443001</v>
      </c>
      <c r="Y1327" s="3">
        <f>[1]february!D1289</f>
        <v>-848487</v>
      </c>
      <c r="Z1327" s="3">
        <f>[1]february!E1289</f>
        <v>-554513</v>
      </c>
      <c r="AA1327" s="3">
        <f>[1]february!F1289</f>
        <v>-1403000</v>
      </c>
      <c r="AB1327" s="3">
        <f>[1]march!D1289</f>
        <v>-2115282</v>
      </c>
      <c r="AC1327" s="3">
        <f>[1]march!E1289</f>
        <v>-619718</v>
      </c>
      <c r="AD1327" s="3">
        <f>[1]march!F1289</f>
        <v>-2735000</v>
      </c>
      <c r="AE1327" s="3">
        <f>[1]april!D1289</f>
        <v>-544927</v>
      </c>
      <c r="AF1327" s="3">
        <f>[1]april!E1289</f>
        <v>-496072</v>
      </c>
      <c r="AG1327" s="3">
        <f>[1]april!F1289</f>
        <v>-1040999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29"/>
        <v>-10963782</v>
      </c>
      <c r="AR1327" s="10">
        <f t="shared" si="29"/>
        <v>-5163217</v>
      </c>
      <c r="AS1327" s="10">
        <f t="shared" si="29"/>
        <v>-16126999</v>
      </c>
    </row>
    <row r="1328" spans="1:45" x14ac:dyDescent="0.2">
      <c r="C1328" s="2" t="s">
        <v>123</v>
      </c>
      <c r="D1328" s="3">
        <f>[1]july!D1290</f>
        <v>2001</v>
      </c>
      <c r="E1328" s="3">
        <f>[1]july!E1290</f>
        <v>2001</v>
      </c>
      <c r="F1328" s="3">
        <f>[1]july!F1290</f>
        <v>2001</v>
      </c>
      <c r="G1328" s="3">
        <f>[1]august!D1290</f>
        <v>2001</v>
      </c>
      <c r="H1328" s="3">
        <f>[1]august!E1290</f>
        <v>2001</v>
      </c>
      <c r="I1328" s="3">
        <f>[1]august!F1290</f>
        <v>2001</v>
      </c>
      <c r="J1328" s="3">
        <f>[1]September!D1290</f>
        <v>2001</v>
      </c>
      <c r="K1328" s="3">
        <f>[1]September!E1290</f>
        <v>2001</v>
      </c>
      <c r="L1328" s="3">
        <f>[1]September!F1290</f>
        <v>2001</v>
      </c>
      <c r="M1328" s="3">
        <f>[1]October!D1290</f>
        <v>2001</v>
      </c>
      <c r="N1328" s="3">
        <f>[1]October!E1290</f>
        <v>2001</v>
      </c>
      <c r="O1328" s="3">
        <f>[1]October!F1290</f>
        <v>2001</v>
      </c>
      <c r="P1328" s="3">
        <f>[1]NOVEMBER!D1290</f>
        <v>2001</v>
      </c>
      <c r="Q1328" s="3">
        <f>[1]NOVEMBER!E1290</f>
        <v>2001</v>
      </c>
      <c r="R1328" s="3">
        <f>[1]NOVEMBER!F1290</f>
        <v>2001</v>
      </c>
      <c r="S1328" s="3">
        <f>[1]December!D1290</f>
        <v>2001</v>
      </c>
      <c r="T1328" s="3">
        <f>[1]December!E1290</f>
        <v>2001</v>
      </c>
      <c r="U1328" s="3">
        <f>[1]December!F1290</f>
        <v>2001</v>
      </c>
      <c r="V1328" s="3">
        <f>[1]january!D1290</f>
        <v>2001</v>
      </c>
      <c r="W1328" s="3">
        <f>[1]january!E1290</f>
        <v>2001</v>
      </c>
      <c r="X1328" s="3">
        <f>[1]january!F1290</f>
        <v>2001</v>
      </c>
      <c r="Y1328" s="3">
        <f>[1]february!D1290</f>
        <v>2001</v>
      </c>
      <c r="Z1328" s="3">
        <f>[1]february!E1290</f>
        <v>2001</v>
      </c>
      <c r="AA1328" s="3">
        <f>[1]february!F1290</f>
        <v>2001</v>
      </c>
      <c r="AB1328" s="3">
        <f>[1]march!D1290</f>
        <v>2001</v>
      </c>
      <c r="AC1328" s="3">
        <f>[1]march!E1290</f>
        <v>2001</v>
      </c>
      <c r="AD1328" s="3">
        <f>[1]march!F1290</f>
        <v>2001</v>
      </c>
      <c r="AE1328" s="3">
        <f>[1]april!D1290</f>
        <v>2001</v>
      </c>
      <c r="AF1328" s="3">
        <f>[1]april!E1290</f>
        <v>2001</v>
      </c>
      <c r="AG1328" s="3">
        <f>[1]april!F1290</f>
        <v>2001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29"/>
        <v>20010</v>
      </c>
      <c r="AR1328" s="10">
        <f t="shared" si="29"/>
        <v>20010</v>
      </c>
      <c r="AS1328" s="10">
        <f t="shared" si="29"/>
        <v>20010</v>
      </c>
    </row>
    <row r="1329" spans="1:45" x14ac:dyDescent="0.2">
      <c r="A1329" s="54">
        <v>2001</v>
      </c>
      <c r="B1329" s="2" t="s">
        <v>21</v>
      </c>
      <c r="C1329" s="2" t="s">
        <v>22</v>
      </c>
      <c r="D1329" s="3">
        <f>[1]july!D1291</f>
        <v>5683000</v>
      </c>
      <c r="E1329" s="3">
        <f>[1]july!E1291</f>
        <v>0</v>
      </c>
      <c r="F1329" s="3">
        <f>[1]july!F1291</f>
        <v>5683000</v>
      </c>
      <c r="G1329" s="3">
        <f>[1]august!D1291</f>
        <v>5721000</v>
      </c>
      <c r="H1329" s="3">
        <f>[1]august!E1291</f>
        <v>0</v>
      </c>
      <c r="I1329" s="3">
        <f>[1]august!F1291</f>
        <v>5721000</v>
      </c>
      <c r="J1329" s="3">
        <f>[1]September!D1291</f>
        <v>6324000</v>
      </c>
      <c r="K1329" s="3">
        <f>[1]September!E1291</f>
        <v>0</v>
      </c>
      <c r="L1329" s="3">
        <f>[1]September!F1291</f>
        <v>6324000</v>
      </c>
      <c r="M1329" s="3">
        <f>[1]October!D1291</f>
        <v>6202000</v>
      </c>
      <c r="N1329" s="3">
        <f>[1]October!E1291</f>
        <v>0</v>
      </c>
      <c r="O1329" s="3">
        <f>[1]October!F1291</f>
        <v>6202000</v>
      </c>
      <c r="P1329" s="3">
        <f>[1]NOVEMBER!D1291</f>
        <v>5644000</v>
      </c>
      <c r="Q1329" s="3">
        <f>[1]NOVEMBER!E1291</f>
        <v>0</v>
      </c>
      <c r="R1329" s="3">
        <f>[1]NOVEMBER!F1291</f>
        <v>5644000</v>
      </c>
      <c r="S1329" s="3">
        <f>[1]December!D1291</f>
        <v>5877000</v>
      </c>
      <c r="T1329" s="3">
        <f>[1]December!E1291</f>
        <v>0</v>
      </c>
      <c r="U1329" s="3">
        <f>[1]December!F1291</f>
        <v>5877000</v>
      </c>
      <c r="V1329" s="3">
        <f>[1]january!D1291</f>
        <v>6298000</v>
      </c>
      <c r="W1329" s="3">
        <f>[1]january!E1291</f>
        <v>0</v>
      </c>
      <c r="X1329" s="3">
        <f>[1]january!F1291</f>
        <v>6298000</v>
      </c>
      <c r="Y1329" s="3">
        <f>[1]february!D1291</f>
        <v>5537000</v>
      </c>
      <c r="Z1329" s="3">
        <f>[1]february!E1291</f>
        <v>0</v>
      </c>
      <c r="AA1329" s="3">
        <f>[1]february!F1291</f>
        <v>5537000</v>
      </c>
      <c r="AB1329" s="3">
        <f>[1]march!D1291</f>
        <v>5976000</v>
      </c>
      <c r="AC1329" s="3">
        <f>[1]march!E1291</f>
        <v>0</v>
      </c>
      <c r="AD1329" s="3">
        <f>[1]march!F1291</f>
        <v>5976000</v>
      </c>
      <c r="AE1329" s="3">
        <f>[1]april!D1291</f>
        <v>6365000</v>
      </c>
      <c r="AF1329" s="3">
        <f>[1]april!E1291</f>
        <v>0</v>
      </c>
      <c r="AG1329" s="3">
        <f>[1]april!F1291</f>
        <v>6365000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29"/>
        <v>59627000</v>
      </c>
      <c r="AR1329" s="10">
        <f t="shared" si="29"/>
        <v>0</v>
      </c>
      <c r="AS1329" s="10">
        <f t="shared" si="29"/>
        <v>59627000</v>
      </c>
    </row>
    <row r="1330" spans="1:45" x14ac:dyDescent="0.2">
      <c r="A1330" s="54">
        <v>2001</v>
      </c>
      <c r="B1330" s="2" t="s">
        <v>23</v>
      </c>
      <c r="C1330" s="2" t="s">
        <v>24</v>
      </c>
      <c r="D1330" s="3">
        <f>[1]july!D1292</f>
        <v>3768000</v>
      </c>
      <c r="E1330" s="3">
        <f>[1]july!E1292</f>
        <v>117000</v>
      </c>
      <c r="F1330" s="3">
        <f>[1]july!F1292</f>
        <v>3885000</v>
      </c>
      <c r="G1330" s="3">
        <f>[1]august!D1292</f>
        <v>3788000</v>
      </c>
      <c r="H1330" s="3">
        <f>[1]august!E1292</f>
        <v>116000</v>
      </c>
      <c r="I1330" s="3">
        <f>[1]august!F1292</f>
        <v>3904000</v>
      </c>
      <c r="J1330" s="3">
        <f>[1]September!D1292</f>
        <v>3533000</v>
      </c>
      <c r="K1330" s="3">
        <f>[1]September!E1292</f>
        <v>105000</v>
      </c>
      <c r="L1330" s="3">
        <f>[1]September!F1292</f>
        <v>3638000</v>
      </c>
      <c r="M1330" s="3">
        <f>[1]October!D1292</f>
        <v>4065000</v>
      </c>
      <c r="N1330" s="3">
        <f>[1]October!E1292</f>
        <v>121000</v>
      </c>
      <c r="O1330" s="3">
        <f>[1]October!F1292</f>
        <v>4186000</v>
      </c>
      <c r="P1330" s="3">
        <f>[1]NOVEMBER!D1292</f>
        <v>3633000</v>
      </c>
      <c r="Q1330" s="3">
        <f>[1]NOVEMBER!E1292</f>
        <v>113000</v>
      </c>
      <c r="R1330" s="3">
        <f>[1]NOVEMBER!F1292</f>
        <v>3746000</v>
      </c>
      <c r="S1330" s="3">
        <f>[1]December!D1292</f>
        <v>3776000</v>
      </c>
      <c r="T1330" s="3">
        <f>[1]December!E1292</f>
        <v>90000</v>
      </c>
      <c r="U1330" s="3">
        <f>[1]December!F1292</f>
        <v>3866000</v>
      </c>
      <c r="V1330" s="3">
        <f>[1]january!D1292</f>
        <v>3599000</v>
      </c>
      <c r="W1330" s="3">
        <f>[1]january!E1292</f>
        <v>102000</v>
      </c>
      <c r="X1330" s="3">
        <f>[1]january!F1292</f>
        <v>3701000</v>
      </c>
      <c r="Y1330" s="3">
        <f>[1]february!D1292</f>
        <v>3829000</v>
      </c>
      <c r="Z1330" s="3">
        <f>[1]february!E1292</f>
        <v>81000</v>
      </c>
      <c r="AA1330" s="3">
        <f>[1]february!F1292</f>
        <v>3910000</v>
      </c>
      <c r="AB1330" s="3">
        <f>[1]march!D1292</f>
        <v>3364000</v>
      </c>
      <c r="AC1330" s="3">
        <f>[1]march!E1292</f>
        <v>94000</v>
      </c>
      <c r="AD1330" s="3">
        <f>[1]march!F1292</f>
        <v>3458000</v>
      </c>
      <c r="AE1330" s="3">
        <f>[1]april!D1292</f>
        <v>4407000</v>
      </c>
      <c r="AF1330" s="3">
        <f>[1]april!E1292</f>
        <v>91000</v>
      </c>
      <c r="AG1330" s="3">
        <f>[1]april!F1292</f>
        <v>4498000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29"/>
        <v>37762000</v>
      </c>
      <c r="AR1330" s="10">
        <f t="shared" si="29"/>
        <v>1030000</v>
      </c>
      <c r="AS1330" s="10">
        <f t="shared" si="29"/>
        <v>38792000</v>
      </c>
    </row>
    <row r="1331" spans="1:45" x14ac:dyDescent="0.2">
      <c r="A1331" s="54">
        <v>2001</v>
      </c>
      <c r="B1331" s="2" t="s">
        <v>25</v>
      </c>
      <c r="C1331" s="2" t="s">
        <v>26</v>
      </c>
      <c r="D1331" s="3">
        <f>[1]july!D1293</f>
        <v>9451000</v>
      </c>
      <c r="E1331" s="3">
        <f>[1]july!E1293</f>
        <v>117000</v>
      </c>
      <c r="F1331" s="3">
        <f>[1]july!F1293</f>
        <v>9568000</v>
      </c>
      <c r="G1331" s="3">
        <f>[1]august!D1293</f>
        <v>9509000</v>
      </c>
      <c r="H1331" s="3">
        <f>[1]august!E1293</f>
        <v>116000</v>
      </c>
      <c r="I1331" s="3">
        <f>[1]august!F1293</f>
        <v>9625000</v>
      </c>
      <c r="J1331" s="3">
        <f>[1]September!D1293</f>
        <v>9857000</v>
      </c>
      <c r="K1331" s="3">
        <f>[1]September!E1293</f>
        <v>105000</v>
      </c>
      <c r="L1331" s="3">
        <f>[1]September!F1293</f>
        <v>9962000</v>
      </c>
      <c r="M1331" s="3">
        <f>[1]October!D1293</f>
        <v>10267000</v>
      </c>
      <c r="N1331" s="3">
        <f>[1]October!E1293</f>
        <v>121000</v>
      </c>
      <c r="O1331" s="3">
        <f>[1]October!F1293</f>
        <v>10388000</v>
      </c>
      <c r="P1331" s="3">
        <f>[1]NOVEMBER!D1293</f>
        <v>9277000</v>
      </c>
      <c r="Q1331" s="3">
        <f>[1]NOVEMBER!E1293</f>
        <v>113000</v>
      </c>
      <c r="R1331" s="3">
        <f>[1]NOVEMBER!F1293</f>
        <v>9390000</v>
      </c>
      <c r="S1331" s="3">
        <f>[1]December!D1293</f>
        <v>9653000</v>
      </c>
      <c r="T1331" s="3">
        <f>[1]December!E1293</f>
        <v>90000</v>
      </c>
      <c r="U1331" s="3">
        <f>[1]December!F1293</f>
        <v>9743000</v>
      </c>
      <c r="V1331" s="3">
        <f>[1]january!D1293</f>
        <v>9897000</v>
      </c>
      <c r="W1331" s="3">
        <f>[1]january!E1293</f>
        <v>102000</v>
      </c>
      <c r="X1331" s="3">
        <f>[1]january!F1293</f>
        <v>9999000</v>
      </c>
      <c r="Y1331" s="3">
        <f>[1]february!D1293</f>
        <v>9366000</v>
      </c>
      <c r="Z1331" s="3">
        <f>[1]february!E1293</f>
        <v>81000</v>
      </c>
      <c r="AA1331" s="3">
        <f>[1]february!F1293</f>
        <v>9447000</v>
      </c>
      <c r="AB1331" s="3">
        <f>[1]march!D1293</f>
        <v>9340000</v>
      </c>
      <c r="AC1331" s="3">
        <f>[1]march!E1293</f>
        <v>94000</v>
      </c>
      <c r="AD1331" s="3">
        <f>[1]march!F1293</f>
        <v>9434000</v>
      </c>
      <c r="AE1331" s="3">
        <f>[1]april!D1293</f>
        <v>10772000</v>
      </c>
      <c r="AF1331" s="3">
        <f>[1]april!E1293</f>
        <v>91000</v>
      </c>
      <c r="AG1331" s="3">
        <f>[1]april!F1293</f>
        <v>10863000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29"/>
        <v>97389000</v>
      </c>
      <c r="AR1331" s="10">
        <f t="shared" si="29"/>
        <v>1030000</v>
      </c>
      <c r="AS1331" s="10">
        <f t="shared" si="29"/>
        <v>98419000</v>
      </c>
    </row>
    <row r="1332" spans="1:45" x14ac:dyDescent="0.2">
      <c r="A1332" s="54">
        <v>2001</v>
      </c>
      <c r="B1332" s="2" t="s">
        <v>27</v>
      </c>
      <c r="C1332" s="2" t="s">
        <v>28</v>
      </c>
      <c r="D1332" s="3">
        <f>[1]july!D1294</f>
        <v>34450</v>
      </c>
      <c r="E1332" s="3">
        <f>[1]july!E1294</f>
        <v>0</v>
      </c>
      <c r="F1332" s="3">
        <f>[1]july!F1294</f>
        <v>34450</v>
      </c>
      <c r="G1332" s="3">
        <f>[1]august!D1294</f>
        <v>34750</v>
      </c>
      <c r="H1332" s="3">
        <f>[1]august!E1294</f>
        <v>0</v>
      </c>
      <c r="I1332" s="3">
        <f>[1]august!F1294</f>
        <v>34750</v>
      </c>
      <c r="J1332" s="3">
        <f>[1]September!D1294</f>
        <v>40050</v>
      </c>
      <c r="K1332" s="3">
        <f>[1]September!E1294</f>
        <v>0</v>
      </c>
      <c r="L1332" s="3">
        <f>[1]September!F1294</f>
        <v>40050</v>
      </c>
      <c r="M1332" s="3">
        <f>[1]October!D1294</f>
        <v>41500</v>
      </c>
      <c r="N1332" s="3">
        <f>[1]October!E1294</f>
        <v>0</v>
      </c>
      <c r="O1332" s="3">
        <f>[1]October!F1294</f>
        <v>41500</v>
      </c>
      <c r="P1332" s="3">
        <f>[1]NOVEMBER!D1294</f>
        <v>37450</v>
      </c>
      <c r="Q1332" s="3">
        <f>[1]NOVEMBER!E1294</f>
        <v>0</v>
      </c>
      <c r="R1332" s="3">
        <f>[1]NOVEMBER!F1294</f>
        <v>37450</v>
      </c>
      <c r="S1332" s="3">
        <f>[1]December!D1294</f>
        <v>39700</v>
      </c>
      <c r="T1332" s="3">
        <f>[1]December!E1294</f>
        <v>0</v>
      </c>
      <c r="U1332" s="3">
        <f>[1]December!F1294</f>
        <v>39700</v>
      </c>
      <c r="V1332" s="3">
        <f>[1]january!D1294</f>
        <v>37600</v>
      </c>
      <c r="W1332" s="3">
        <f>[1]january!E1294</f>
        <v>0</v>
      </c>
      <c r="X1332" s="3">
        <f>[1]january!F1294</f>
        <v>37600</v>
      </c>
      <c r="Y1332" s="3">
        <f>[1]february!D1294</f>
        <v>35350</v>
      </c>
      <c r="Z1332" s="3">
        <f>[1]february!E1294</f>
        <v>0</v>
      </c>
      <c r="AA1332" s="3">
        <f>[1]february!F1294</f>
        <v>35350</v>
      </c>
      <c r="AB1332" s="3">
        <f>[1]march!D1294</f>
        <v>35300</v>
      </c>
      <c r="AC1332" s="3">
        <f>[1]march!E1294</f>
        <v>0</v>
      </c>
      <c r="AD1332" s="3">
        <f>[1]march!F1294</f>
        <v>35300</v>
      </c>
      <c r="AE1332" s="3">
        <f>[1]april!D1294</f>
        <v>41050</v>
      </c>
      <c r="AF1332" s="3">
        <f>[1]april!E1294</f>
        <v>0</v>
      </c>
      <c r="AG1332" s="3">
        <f>[1]april!F1294</f>
        <v>41050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29"/>
        <v>377200</v>
      </c>
      <c r="AR1332" s="10">
        <f t="shared" si="29"/>
        <v>0</v>
      </c>
      <c r="AS1332" s="10">
        <f t="shared" si="29"/>
        <v>377200</v>
      </c>
    </row>
    <row r="1333" spans="1:45" x14ac:dyDescent="0.2">
      <c r="A1333" s="54">
        <v>2001</v>
      </c>
      <c r="B1333" s="2" t="s">
        <v>29</v>
      </c>
      <c r="C1333" s="2" t="s">
        <v>30</v>
      </c>
      <c r="D1333" s="3">
        <f>[1]july!D1295</f>
        <v>420290</v>
      </c>
      <c r="E1333" s="3">
        <f>[1]july!E1295</f>
        <v>0</v>
      </c>
      <c r="F1333" s="3">
        <f>[1]july!F1295</f>
        <v>420290</v>
      </c>
      <c r="G1333" s="3">
        <f>[1]august!D1295</f>
        <v>423950</v>
      </c>
      <c r="H1333" s="3">
        <f>[1]august!E1295</f>
        <v>0</v>
      </c>
      <c r="I1333" s="3">
        <f>[1]august!F1295</f>
        <v>423950</v>
      </c>
      <c r="J1333" s="3">
        <f>[1]September!D1295</f>
        <v>488610</v>
      </c>
      <c r="K1333" s="3">
        <f>[1]September!E1295</f>
        <v>0</v>
      </c>
      <c r="L1333" s="3">
        <f>[1]September!F1295</f>
        <v>488610</v>
      </c>
      <c r="M1333" s="3">
        <f>[1]October!D1295</f>
        <v>506300</v>
      </c>
      <c r="N1333" s="3">
        <f>[1]October!E1295</f>
        <v>0</v>
      </c>
      <c r="O1333" s="3">
        <f>[1]October!F1295</f>
        <v>506300</v>
      </c>
      <c r="P1333" s="3">
        <f>[1]NOVEMBER!D1295</f>
        <v>456890</v>
      </c>
      <c r="Q1333" s="3">
        <f>[1]NOVEMBER!E1295</f>
        <v>0</v>
      </c>
      <c r="R1333" s="3">
        <f>[1]NOVEMBER!F1295</f>
        <v>456890</v>
      </c>
      <c r="S1333" s="3">
        <f>[1]December!D1295</f>
        <v>484340</v>
      </c>
      <c r="T1333" s="3">
        <f>[1]December!E1295</f>
        <v>0</v>
      </c>
      <c r="U1333" s="3">
        <f>[1]December!F1295</f>
        <v>484340</v>
      </c>
      <c r="V1333" s="3">
        <f>[1]january!D1295</f>
        <v>458720</v>
      </c>
      <c r="W1333" s="3">
        <f>[1]january!E1295</f>
        <v>0</v>
      </c>
      <c r="X1333" s="3">
        <f>[1]january!F1295</f>
        <v>458720</v>
      </c>
      <c r="Y1333" s="3">
        <f>[1]february!D1295</f>
        <v>431270</v>
      </c>
      <c r="Z1333" s="3">
        <f>[1]february!E1295</f>
        <v>0</v>
      </c>
      <c r="AA1333" s="3">
        <f>[1]february!F1295</f>
        <v>431270</v>
      </c>
      <c r="AB1333" s="3">
        <f>[1]march!D1295</f>
        <v>430660</v>
      </c>
      <c r="AC1333" s="3">
        <f>[1]march!E1295</f>
        <v>0</v>
      </c>
      <c r="AD1333" s="3">
        <f>[1]march!F1295</f>
        <v>430660</v>
      </c>
      <c r="AE1333" s="3">
        <f>[1]april!D1295</f>
        <v>500810</v>
      </c>
      <c r="AF1333" s="3">
        <f>[1]april!E1295</f>
        <v>0</v>
      </c>
      <c r="AG1333" s="3">
        <f>[1]april!F1295</f>
        <v>500810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29"/>
        <v>4601840</v>
      </c>
      <c r="AR1333" s="10">
        <f t="shared" si="29"/>
        <v>0</v>
      </c>
      <c r="AS1333" s="10">
        <f t="shared" si="29"/>
        <v>4601840</v>
      </c>
    </row>
    <row r="1334" spans="1:45" x14ac:dyDescent="0.2">
      <c r="A1334" s="54">
        <v>2001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0</v>
      </c>
      <c r="F1334" s="3">
        <f>[1]july!F1296</f>
        <v>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0</v>
      </c>
      <c r="R1334" s="3">
        <f>[1]NOVEMBER!F1296</f>
        <v>0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29"/>
        <v>0</v>
      </c>
      <c r="AR1334" s="10">
        <f t="shared" si="29"/>
        <v>0</v>
      </c>
      <c r="AS1334" s="10">
        <f t="shared" si="29"/>
        <v>0</v>
      </c>
    </row>
    <row r="1335" spans="1:45" x14ac:dyDescent="0.2">
      <c r="A1335" s="54">
        <v>2001</v>
      </c>
      <c r="B1335" s="2" t="s">
        <v>33</v>
      </c>
      <c r="C1335" s="2" t="s">
        <v>34</v>
      </c>
      <c r="D1335" s="3">
        <f>[1]july!D1297</f>
        <v>222260</v>
      </c>
      <c r="E1335" s="3">
        <f>[1]july!E1297</f>
        <v>12000</v>
      </c>
      <c r="F1335" s="3">
        <f>[1]july!F1297</f>
        <v>234260</v>
      </c>
      <c r="G1335" s="3">
        <f>[1]august!D1297</f>
        <v>224300</v>
      </c>
      <c r="H1335" s="3">
        <f>[1]august!E1297</f>
        <v>12000</v>
      </c>
      <c r="I1335" s="3">
        <f>[1]august!F1297</f>
        <v>236300</v>
      </c>
      <c r="J1335" s="3">
        <f>[1]September!D1297</f>
        <v>257340</v>
      </c>
      <c r="K1335" s="3">
        <f>[1]September!E1297</f>
        <v>15000</v>
      </c>
      <c r="L1335" s="3">
        <f>[1]September!F1297</f>
        <v>272340</v>
      </c>
      <c r="M1335" s="3">
        <f>[1]October!D1297</f>
        <v>270200</v>
      </c>
      <c r="N1335" s="3">
        <f>[1]October!E1297</f>
        <v>12000</v>
      </c>
      <c r="O1335" s="3">
        <f>[1]October!F1297</f>
        <v>282200</v>
      </c>
      <c r="P1335" s="3">
        <f>[1]NOVEMBER!D1297</f>
        <v>243660</v>
      </c>
      <c r="Q1335" s="3">
        <f>[1]NOVEMBER!E1297</f>
        <v>11000</v>
      </c>
      <c r="R1335" s="3">
        <f>[1]NOVEMBER!F1297</f>
        <v>254660</v>
      </c>
      <c r="S1335" s="3">
        <f>[1]December!D1297</f>
        <v>260960</v>
      </c>
      <c r="T1335" s="3">
        <f>[1]December!E1297</f>
        <v>9000</v>
      </c>
      <c r="U1335" s="3">
        <f>[1]December!F1297</f>
        <v>269960</v>
      </c>
      <c r="V1335" s="3">
        <f>[1]january!D1297</f>
        <v>245680</v>
      </c>
      <c r="W1335" s="3">
        <f>[1]january!E1297</f>
        <v>10000</v>
      </c>
      <c r="X1335" s="3">
        <f>[1]january!F1297</f>
        <v>255680</v>
      </c>
      <c r="Y1335" s="3">
        <f>[1]february!D1297</f>
        <v>232380</v>
      </c>
      <c r="Z1335" s="3">
        <f>[1]february!E1297</f>
        <v>8000</v>
      </c>
      <c r="AA1335" s="3">
        <f>[1]february!F1297</f>
        <v>240380</v>
      </c>
      <c r="AB1335" s="3">
        <f>[1]march!D1297</f>
        <v>231040</v>
      </c>
      <c r="AC1335" s="3">
        <f>[1]march!E1297</f>
        <v>9000</v>
      </c>
      <c r="AD1335" s="3">
        <f>[1]march!F1297</f>
        <v>240040</v>
      </c>
      <c r="AE1335" s="3">
        <f>[1]april!D1297</f>
        <v>270140</v>
      </c>
      <c r="AF1335" s="3">
        <f>[1]april!E1297</f>
        <v>9000</v>
      </c>
      <c r="AG1335" s="3">
        <f>[1]april!F1297</f>
        <v>279140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29"/>
        <v>2457960</v>
      </c>
      <c r="AR1335" s="10">
        <f t="shared" si="29"/>
        <v>107000</v>
      </c>
      <c r="AS1335" s="10">
        <f t="shared" si="29"/>
        <v>2564960</v>
      </c>
    </row>
    <row r="1336" spans="1:45" x14ac:dyDescent="0.2">
      <c r="A1336" s="54">
        <v>2001</v>
      </c>
      <c r="B1336" s="2" t="s">
        <v>35</v>
      </c>
      <c r="C1336" s="2" t="s">
        <v>36</v>
      </c>
      <c r="D1336" s="3">
        <f>[1]july!D1298</f>
        <v>0</v>
      </c>
      <c r="E1336" s="3">
        <f>[1]july!E1298</f>
        <v>0</v>
      </c>
      <c r="F1336" s="3">
        <f>[1]july!F1298</f>
        <v>0</v>
      </c>
      <c r="G1336" s="3">
        <f>[1]august!D1298</f>
        <v>0</v>
      </c>
      <c r="H1336" s="3">
        <f>[1]august!E1298</f>
        <v>0</v>
      </c>
      <c r="I1336" s="3">
        <f>[1]august!F1298</f>
        <v>0</v>
      </c>
      <c r="J1336" s="3">
        <f>[1]September!D1298</f>
        <v>0</v>
      </c>
      <c r="K1336" s="3">
        <f>[1]September!E1298</f>
        <v>0</v>
      </c>
      <c r="L1336" s="3">
        <f>[1]September!F1298</f>
        <v>0</v>
      </c>
      <c r="M1336" s="3">
        <f>[1]October!D1298</f>
        <v>0</v>
      </c>
      <c r="N1336" s="3">
        <f>[1]October!E1298</f>
        <v>0</v>
      </c>
      <c r="O1336" s="3">
        <f>[1]October!F1298</f>
        <v>0</v>
      </c>
      <c r="P1336" s="3">
        <f>[1]NOVEMBER!D1298</f>
        <v>0</v>
      </c>
      <c r="Q1336" s="3">
        <f>[1]NOVEMBER!E1298</f>
        <v>0</v>
      </c>
      <c r="R1336" s="3">
        <f>[1]NOVEMBER!F1298</f>
        <v>0</v>
      </c>
      <c r="S1336" s="3">
        <f>[1]December!D1298</f>
        <v>0</v>
      </c>
      <c r="T1336" s="3">
        <f>[1]December!E1298</f>
        <v>0</v>
      </c>
      <c r="U1336" s="3">
        <f>[1]December!F1298</f>
        <v>0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29"/>
        <v>0</v>
      </c>
      <c r="AR1336" s="10">
        <f t="shared" si="29"/>
        <v>0</v>
      </c>
      <c r="AS1336" s="10">
        <f t="shared" si="29"/>
        <v>0</v>
      </c>
    </row>
    <row r="1337" spans="1:45" x14ac:dyDescent="0.2">
      <c r="A1337" s="54">
        <v>2001</v>
      </c>
      <c r="B1337" s="2" t="s">
        <v>37</v>
      </c>
      <c r="C1337" s="2" t="s">
        <v>38</v>
      </c>
      <c r="D1337" s="3">
        <f>[1]july!D1299</f>
        <v>0</v>
      </c>
      <c r="E1337" s="3">
        <f>[1]july!E1299</f>
        <v>0</v>
      </c>
      <c r="F1337" s="3">
        <f>[1]july!F1299</f>
        <v>0</v>
      </c>
      <c r="G1337" s="3">
        <f>[1]august!D1299</f>
        <v>0</v>
      </c>
      <c r="H1337" s="3">
        <f>[1]august!E1299</f>
        <v>0</v>
      </c>
      <c r="I1337" s="3">
        <f>[1]august!F1299</f>
        <v>0</v>
      </c>
      <c r="J1337" s="3">
        <f>[1]September!D1299</f>
        <v>0</v>
      </c>
      <c r="K1337" s="3">
        <f>[1]September!E1299</f>
        <v>0</v>
      </c>
      <c r="L1337" s="3">
        <f>[1]September!F1299</f>
        <v>0</v>
      </c>
      <c r="M1337" s="3">
        <f>[1]October!D1299</f>
        <v>0</v>
      </c>
      <c r="N1337" s="3">
        <f>[1]October!E1299</f>
        <v>0</v>
      </c>
      <c r="O1337" s="3">
        <f>[1]October!F1299</f>
        <v>0</v>
      </c>
      <c r="P1337" s="3">
        <f>[1]NOVEMBER!D1299</f>
        <v>0</v>
      </c>
      <c r="Q1337" s="3">
        <f>[1]NOVEMBER!E1299</f>
        <v>0</v>
      </c>
      <c r="R1337" s="3">
        <f>[1]NOVEMBER!F1299</f>
        <v>0</v>
      </c>
      <c r="S1337" s="3">
        <f>[1]December!D1299</f>
        <v>0</v>
      </c>
      <c r="T1337" s="3">
        <f>[1]December!E1299</f>
        <v>0</v>
      </c>
      <c r="U1337" s="3">
        <f>[1]December!F1299</f>
        <v>0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29"/>
        <v>0</v>
      </c>
      <c r="AR1337" s="10">
        <f t="shared" si="29"/>
        <v>0</v>
      </c>
      <c r="AS1337" s="10">
        <f t="shared" si="29"/>
        <v>0</v>
      </c>
    </row>
    <row r="1338" spans="1:45" x14ac:dyDescent="0.2">
      <c r="A1338" s="54">
        <v>2001</v>
      </c>
      <c r="B1338" s="2" t="s">
        <v>39</v>
      </c>
      <c r="C1338" s="2" t="s">
        <v>40</v>
      </c>
      <c r="D1338" s="3">
        <f>[1]july!D1300</f>
        <v>327820</v>
      </c>
      <c r="E1338" s="3">
        <f>[1]july!E1300</f>
        <v>0</v>
      </c>
      <c r="F1338" s="3">
        <f>[1]july!F1300</f>
        <v>327820</v>
      </c>
      <c r="G1338" s="3">
        <f>[1]august!D1300</f>
        <v>327820</v>
      </c>
      <c r="H1338" s="3">
        <f>[1]august!E1300</f>
        <v>0</v>
      </c>
      <c r="I1338" s="3">
        <f>[1]august!F1300</f>
        <v>327820</v>
      </c>
      <c r="J1338" s="3">
        <f>[1]September!D1300</f>
        <v>327450</v>
      </c>
      <c r="K1338" s="3">
        <f>[1]September!E1300</f>
        <v>0</v>
      </c>
      <c r="L1338" s="3">
        <f>[1]September!F1300</f>
        <v>327450</v>
      </c>
      <c r="M1338" s="3">
        <f>[1]October!D1300</f>
        <v>337440</v>
      </c>
      <c r="N1338" s="3">
        <f>[1]October!E1300</f>
        <v>0</v>
      </c>
      <c r="O1338" s="3">
        <f>[1]October!F1300</f>
        <v>337440</v>
      </c>
      <c r="P1338" s="3">
        <f>[1]NOVEMBER!D1300</f>
        <v>321530</v>
      </c>
      <c r="Q1338" s="3">
        <f>[1]NOVEMBER!E1300</f>
        <v>0</v>
      </c>
      <c r="R1338" s="3">
        <f>[1]NOVEMBER!F1300</f>
        <v>321530</v>
      </c>
      <c r="S1338" s="3">
        <f>[1]December!D1300</f>
        <v>323750</v>
      </c>
      <c r="T1338" s="3">
        <f>[1]December!E1300</f>
        <v>0</v>
      </c>
      <c r="U1338" s="3">
        <f>[1]December!F1300</f>
        <v>323750</v>
      </c>
      <c r="V1338" s="3">
        <f>[1]january!D1300</f>
        <v>352240</v>
      </c>
      <c r="W1338" s="3">
        <f>[1]january!E1300</f>
        <v>0</v>
      </c>
      <c r="X1338" s="3">
        <f>[1]january!F1300</f>
        <v>352240</v>
      </c>
      <c r="Y1338" s="3">
        <f>[1]february!D1300</f>
        <v>341140</v>
      </c>
      <c r="Z1338" s="3">
        <f>[1]february!E1300</f>
        <v>0</v>
      </c>
      <c r="AA1338" s="3">
        <f>[1]february!F1300</f>
        <v>341140</v>
      </c>
      <c r="AB1338" s="3">
        <f>[1]march!D1300</f>
        <v>342620</v>
      </c>
      <c r="AC1338" s="3">
        <f>[1]march!E1300</f>
        <v>0</v>
      </c>
      <c r="AD1338" s="3">
        <f>[1]march!F1300</f>
        <v>342620</v>
      </c>
      <c r="AE1338" s="3">
        <f>[1]april!D1300</f>
        <v>363340</v>
      </c>
      <c r="AF1338" s="3">
        <f>[1]april!E1300</f>
        <v>0</v>
      </c>
      <c r="AG1338" s="3">
        <f>[1]april!F1300</f>
        <v>363340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29"/>
        <v>3365150</v>
      </c>
      <c r="AR1338" s="10">
        <f t="shared" si="29"/>
        <v>0</v>
      </c>
      <c r="AS1338" s="10">
        <f t="shared" si="29"/>
        <v>3365150</v>
      </c>
    </row>
    <row r="1339" spans="1:45" x14ac:dyDescent="0.2">
      <c r="A1339" s="54">
        <v>2001</v>
      </c>
      <c r="B1339" s="2" t="s">
        <v>41</v>
      </c>
      <c r="C1339" s="2" t="s">
        <v>42</v>
      </c>
      <c r="D1339" s="3">
        <f>[1]july!D1301</f>
        <v>0</v>
      </c>
      <c r="E1339" s="3">
        <f>[1]july!E1301</f>
        <v>0</v>
      </c>
      <c r="F1339" s="3">
        <f>[1]july!F1301</f>
        <v>0</v>
      </c>
      <c r="G1339" s="3">
        <f>[1]august!D1301</f>
        <v>0</v>
      </c>
      <c r="H1339" s="3">
        <f>[1]august!E1301</f>
        <v>0</v>
      </c>
      <c r="I1339" s="3">
        <f>[1]august!F1301</f>
        <v>0</v>
      </c>
      <c r="J1339" s="3">
        <f>[1]September!D1301</f>
        <v>0</v>
      </c>
      <c r="K1339" s="3">
        <f>[1]September!E1301</f>
        <v>0</v>
      </c>
      <c r="L1339" s="3">
        <f>[1]September!F1301</f>
        <v>0</v>
      </c>
      <c r="M1339" s="3">
        <f>[1]October!D1301</f>
        <v>0</v>
      </c>
      <c r="N1339" s="3">
        <f>[1]October!E1301</f>
        <v>0</v>
      </c>
      <c r="O1339" s="3">
        <f>[1]October!F1301</f>
        <v>0</v>
      </c>
      <c r="P1339" s="3">
        <f>[1]NOVEMBER!D1301</f>
        <v>0</v>
      </c>
      <c r="Q1339" s="3">
        <f>[1]NOVEMBER!E1301</f>
        <v>0</v>
      </c>
      <c r="R1339" s="3">
        <f>[1]NOVEMBER!F1301</f>
        <v>0</v>
      </c>
      <c r="S1339" s="3">
        <f>[1]December!D1301</f>
        <v>0</v>
      </c>
      <c r="T1339" s="3">
        <f>[1]December!E1301</f>
        <v>0</v>
      </c>
      <c r="U1339" s="3">
        <f>[1]December!F1301</f>
        <v>0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29"/>
        <v>0</v>
      </c>
      <c r="AR1339" s="10">
        <f t="shared" si="29"/>
        <v>0</v>
      </c>
      <c r="AS1339" s="10">
        <f t="shared" si="29"/>
        <v>0</v>
      </c>
    </row>
    <row r="1340" spans="1:45" x14ac:dyDescent="0.2">
      <c r="A1340" s="54">
        <v>2001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29"/>
        <v>0</v>
      </c>
      <c r="AR1340" s="10">
        <f t="shared" si="29"/>
        <v>0</v>
      </c>
      <c r="AS1340" s="10">
        <f t="shared" si="29"/>
        <v>0</v>
      </c>
    </row>
    <row r="1341" spans="1:45" x14ac:dyDescent="0.2">
      <c r="A1341" s="54">
        <v>2001</v>
      </c>
      <c r="B1341" s="2" t="s">
        <v>45</v>
      </c>
      <c r="C1341" s="2" t="s">
        <v>46</v>
      </c>
      <c r="D1341" s="3">
        <f>[1]july!D1303</f>
        <v>511180</v>
      </c>
      <c r="E1341" s="3">
        <f>[1]july!E1303</f>
        <v>47000</v>
      </c>
      <c r="F1341" s="3">
        <f>[1]july!F1303</f>
        <v>558180</v>
      </c>
      <c r="G1341" s="3">
        <f>[1]august!D1303</f>
        <v>512180</v>
      </c>
      <c r="H1341" s="3">
        <f>[1]august!E1303</f>
        <v>46000</v>
      </c>
      <c r="I1341" s="3">
        <f>[1]august!F1303</f>
        <v>558180</v>
      </c>
      <c r="J1341" s="3">
        <f>[1]September!D1303</f>
        <v>515550</v>
      </c>
      <c r="K1341" s="3">
        <f>[1]September!E1303</f>
        <v>42000</v>
      </c>
      <c r="L1341" s="3">
        <f>[1]September!F1303</f>
        <v>557550</v>
      </c>
      <c r="M1341" s="3">
        <f>[1]October!D1303</f>
        <v>525560</v>
      </c>
      <c r="N1341" s="3">
        <f>[1]October!E1303</f>
        <v>49000</v>
      </c>
      <c r="O1341" s="3">
        <f>[1]October!F1303</f>
        <v>574560</v>
      </c>
      <c r="P1341" s="3">
        <f>[1]NOVEMBER!D1303</f>
        <v>502470</v>
      </c>
      <c r="Q1341" s="3">
        <f>[1]NOVEMBER!E1303</f>
        <v>45000</v>
      </c>
      <c r="R1341" s="3">
        <f>[1]NOVEMBER!F1303</f>
        <v>547470</v>
      </c>
      <c r="S1341" s="3">
        <f>[1]December!D1303</f>
        <v>515250</v>
      </c>
      <c r="T1341" s="3">
        <f>[1]December!E1303</f>
        <v>36000</v>
      </c>
      <c r="U1341" s="3">
        <f>[1]December!F1303</f>
        <v>551250</v>
      </c>
      <c r="V1341" s="3">
        <f>[1]january!D1303</f>
        <v>558760</v>
      </c>
      <c r="W1341" s="3">
        <f>[1]january!E1303</f>
        <v>41000</v>
      </c>
      <c r="X1341" s="3">
        <f>[1]january!F1303</f>
        <v>599760</v>
      </c>
      <c r="Y1341" s="3">
        <f>[1]february!D1303</f>
        <v>548860</v>
      </c>
      <c r="Z1341" s="3">
        <f>[1]february!E1303</f>
        <v>32000</v>
      </c>
      <c r="AA1341" s="3">
        <f>[1]february!F1303</f>
        <v>580860</v>
      </c>
      <c r="AB1341" s="3">
        <f>[1]march!D1303</f>
        <v>545380</v>
      </c>
      <c r="AC1341" s="3">
        <f>[1]march!E1303</f>
        <v>38000</v>
      </c>
      <c r="AD1341" s="3">
        <f>[1]march!F1303</f>
        <v>583380</v>
      </c>
      <c r="AE1341" s="3">
        <f>[1]april!D1303</f>
        <v>582660</v>
      </c>
      <c r="AF1341" s="3">
        <f>[1]april!E1303</f>
        <v>36000</v>
      </c>
      <c r="AG1341" s="3">
        <f>[1]april!F1303</f>
        <v>618660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29"/>
        <v>5317850</v>
      </c>
      <c r="AR1341" s="10">
        <f t="shared" si="29"/>
        <v>412000</v>
      </c>
      <c r="AS1341" s="10">
        <f t="shared" si="29"/>
        <v>5729850</v>
      </c>
    </row>
    <row r="1342" spans="1:45" x14ac:dyDescent="0.2">
      <c r="A1342" s="54">
        <v>2001</v>
      </c>
      <c r="B1342" s="2" t="s">
        <v>47</v>
      </c>
      <c r="C1342" s="2" t="s">
        <v>48</v>
      </c>
      <c r="D1342" s="3">
        <f>[1]july!D1304</f>
        <v>839000</v>
      </c>
      <c r="E1342" s="3">
        <f>[1]july!E1304</f>
        <v>47000</v>
      </c>
      <c r="F1342" s="3">
        <f>[1]july!F1304</f>
        <v>886000</v>
      </c>
      <c r="G1342" s="3">
        <f>[1]august!D1304</f>
        <v>840000</v>
      </c>
      <c r="H1342" s="3">
        <f>[1]august!E1304</f>
        <v>46000</v>
      </c>
      <c r="I1342" s="3">
        <f>[1]august!F1304</f>
        <v>886000</v>
      </c>
      <c r="J1342" s="3">
        <f>[1]September!D1304</f>
        <v>843000</v>
      </c>
      <c r="K1342" s="3">
        <f>[1]September!E1304</f>
        <v>42000</v>
      </c>
      <c r="L1342" s="3">
        <f>[1]September!F1304</f>
        <v>885000</v>
      </c>
      <c r="M1342" s="3">
        <f>[1]October!D1304</f>
        <v>863000</v>
      </c>
      <c r="N1342" s="3">
        <f>[1]October!E1304</f>
        <v>49000</v>
      </c>
      <c r="O1342" s="3">
        <f>[1]October!F1304</f>
        <v>912000</v>
      </c>
      <c r="P1342" s="3">
        <f>[1]NOVEMBER!D1304</f>
        <v>824000</v>
      </c>
      <c r="Q1342" s="3">
        <f>[1]NOVEMBER!E1304</f>
        <v>45000</v>
      </c>
      <c r="R1342" s="3">
        <f>[1]NOVEMBER!F1304</f>
        <v>869000</v>
      </c>
      <c r="S1342" s="3">
        <f>[1]December!D1304</f>
        <v>839000</v>
      </c>
      <c r="T1342" s="3">
        <f>[1]December!E1304</f>
        <v>36000</v>
      </c>
      <c r="U1342" s="3">
        <f>[1]December!F1304</f>
        <v>875000</v>
      </c>
      <c r="V1342" s="3">
        <f>[1]january!D1304</f>
        <v>911000</v>
      </c>
      <c r="W1342" s="3">
        <f>[1]january!E1304</f>
        <v>41000</v>
      </c>
      <c r="X1342" s="3">
        <f>[1]january!F1304</f>
        <v>952000</v>
      </c>
      <c r="Y1342" s="3">
        <f>[1]february!D1304</f>
        <v>890000</v>
      </c>
      <c r="Z1342" s="3">
        <f>[1]february!E1304</f>
        <v>32000</v>
      </c>
      <c r="AA1342" s="3">
        <f>[1]february!F1304</f>
        <v>922000</v>
      </c>
      <c r="AB1342" s="3">
        <f>[1]march!D1304</f>
        <v>888000</v>
      </c>
      <c r="AC1342" s="3">
        <f>[1]march!E1304</f>
        <v>38000</v>
      </c>
      <c r="AD1342" s="3">
        <f>[1]march!F1304</f>
        <v>926000</v>
      </c>
      <c r="AE1342" s="3">
        <f>[1]april!D1304</f>
        <v>946000</v>
      </c>
      <c r="AF1342" s="3">
        <f>[1]april!E1304</f>
        <v>36000</v>
      </c>
      <c r="AG1342" s="3">
        <f>[1]april!F1304</f>
        <v>982000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29"/>
        <v>8683000</v>
      </c>
      <c r="AR1342" s="10">
        <f t="shared" si="29"/>
        <v>412000</v>
      </c>
      <c r="AS1342" s="10">
        <f t="shared" si="29"/>
        <v>9095000</v>
      </c>
    </row>
    <row r="1343" spans="1:45" x14ac:dyDescent="0.2">
      <c r="A1343" s="54">
        <v>2001</v>
      </c>
      <c r="B1343" s="2" t="s">
        <v>49</v>
      </c>
      <c r="C1343" s="2" t="s">
        <v>50</v>
      </c>
      <c r="D1343" s="3">
        <f>[1]july!D1305</f>
        <v>1516000</v>
      </c>
      <c r="E1343" s="3">
        <f>[1]july!E1305</f>
        <v>59000</v>
      </c>
      <c r="F1343" s="3">
        <f>[1]july!F1305</f>
        <v>1575000</v>
      </c>
      <c r="G1343" s="3">
        <f>[1]august!D1305</f>
        <v>1523000</v>
      </c>
      <c r="H1343" s="3">
        <f>[1]august!E1305</f>
        <v>58000</v>
      </c>
      <c r="I1343" s="3">
        <f>[1]august!F1305</f>
        <v>1581000</v>
      </c>
      <c r="J1343" s="3">
        <f>[1]September!D1305</f>
        <v>1629000</v>
      </c>
      <c r="K1343" s="3">
        <f>[1]September!E1305</f>
        <v>57000</v>
      </c>
      <c r="L1343" s="3">
        <f>[1]September!F1305</f>
        <v>1686000</v>
      </c>
      <c r="M1343" s="3">
        <f>[1]October!D1305</f>
        <v>1681000</v>
      </c>
      <c r="N1343" s="3">
        <f>[1]October!E1305</f>
        <v>61000</v>
      </c>
      <c r="O1343" s="3">
        <f>[1]October!F1305</f>
        <v>1742000</v>
      </c>
      <c r="P1343" s="3">
        <f>[1]NOVEMBER!D1305</f>
        <v>1562000</v>
      </c>
      <c r="Q1343" s="3">
        <f>[1]NOVEMBER!E1305</f>
        <v>56000</v>
      </c>
      <c r="R1343" s="3">
        <f>[1]NOVEMBER!F1305</f>
        <v>1618000</v>
      </c>
      <c r="S1343" s="3">
        <f>[1]December!D1305</f>
        <v>1624000</v>
      </c>
      <c r="T1343" s="3">
        <f>[1]December!E1305</f>
        <v>45000</v>
      </c>
      <c r="U1343" s="3">
        <f>[1]December!F1305</f>
        <v>1669000</v>
      </c>
      <c r="V1343" s="3">
        <f>[1]january!D1305</f>
        <v>1653000</v>
      </c>
      <c r="W1343" s="3">
        <f>[1]january!E1305</f>
        <v>51000</v>
      </c>
      <c r="X1343" s="3">
        <f>[1]january!F1305</f>
        <v>1704000</v>
      </c>
      <c r="Y1343" s="3">
        <f>[1]february!D1305</f>
        <v>1589000</v>
      </c>
      <c r="Z1343" s="3">
        <f>[1]february!E1305</f>
        <v>40000</v>
      </c>
      <c r="AA1343" s="3">
        <f>[1]february!F1305</f>
        <v>1629000</v>
      </c>
      <c r="AB1343" s="3">
        <f>[1]march!D1305</f>
        <v>1585000</v>
      </c>
      <c r="AC1343" s="3">
        <f>[1]march!E1305</f>
        <v>47000</v>
      </c>
      <c r="AD1343" s="3">
        <f>[1]march!F1305</f>
        <v>1632000</v>
      </c>
      <c r="AE1343" s="3">
        <f>[1]april!D1305</f>
        <v>1758000</v>
      </c>
      <c r="AF1343" s="3">
        <f>[1]april!E1305</f>
        <v>45000</v>
      </c>
      <c r="AG1343" s="3">
        <f>[1]april!F1305</f>
        <v>1803000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29"/>
        <v>16120000</v>
      </c>
      <c r="AR1343" s="10">
        <f t="shared" si="29"/>
        <v>519000</v>
      </c>
      <c r="AS1343" s="10">
        <f t="shared" si="29"/>
        <v>16639000</v>
      </c>
    </row>
    <row r="1344" spans="1:45" x14ac:dyDescent="0.2">
      <c r="A1344" s="54">
        <v>2001</v>
      </c>
      <c r="B1344" s="2" t="s">
        <v>51</v>
      </c>
      <c r="C1344" s="2" t="s">
        <v>52</v>
      </c>
      <c r="D1344" s="3">
        <f>[1]july!D1306</f>
        <v>7935000</v>
      </c>
      <c r="E1344" s="3">
        <f>[1]july!E1306</f>
        <v>58000</v>
      </c>
      <c r="F1344" s="3">
        <f>[1]july!F1306</f>
        <v>7993000</v>
      </c>
      <c r="G1344" s="3">
        <f>[1]august!D1306</f>
        <v>7986000</v>
      </c>
      <c r="H1344" s="3">
        <f>[1]august!E1306</f>
        <v>58000</v>
      </c>
      <c r="I1344" s="3">
        <f>[1]august!F1306</f>
        <v>8044000</v>
      </c>
      <c r="J1344" s="3">
        <f>[1]September!D1306</f>
        <v>8228000</v>
      </c>
      <c r="K1344" s="3">
        <f>[1]September!E1306</f>
        <v>48000</v>
      </c>
      <c r="L1344" s="3">
        <f>[1]September!F1306</f>
        <v>8276000</v>
      </c>
      <c r="M1344" s="3">
        <f>[1]October!D1306</f>
        <v>8586000</v>
      </c>
      <c r="N1344" s="3">
        <f>[1]October!E1306</f>
        <v>60000</v>
      </c>
      <c r="O1344" s="3">
        <f>[1]October!F1306</f>
        <v>8646000</v>
      </c>
      <c r="P1344" s="3">
        <f>[1]NOVEMBER!D1306</f>
        <v>7715000</v>
      </c>
      <c r="Q1344" s="3">
        <f>[1]NOVEMBER!E1306</f>
        <v>57000</v>
      </c>
      <c r="R1344" s="3">
        <f>[1]NOVEMBER!F1306</f>
        <v>7772000</v>
      </c>
      <c r="S1344" s="3">
        <f>[1]December!D1306</f>
        <v>8029000</v>
      </c>
      <c r="T1344" s="3">
        <f>[1]December!E1306</f>
        <v>45000</v>
      </c>
      <c r="U1344" s="3">
        <f>[1]December!F1306</f>
        <v>8074000</v>
      </c>
      <c r="V1344" s="3">
        <f>[1]january!D1306</f>
        <v>8244000</v>
      </c>
      <c r="W1344" s="3">
        <f>[1]january!E1306</f>
        <v>51000</v>
      </c>
      <c r="X1344" s="3">
        <f>[1]january!F1306</f>
        <v>8295000</v>
      </c>
      <c r="Y1344" s="3">
        <f>[1]february!D1306</f>
        <v>7777000</v>
      </c>
      <c r="Z1344" s="3">
        <f>[1]february!E1306</f>
        <v>41000</v>
      </c>
      <c r="AA1344" s="3">
        <f>[1]february!F1306</f>
        <v>7818000</v>
      </c>
      <c r="AB1344" s="3">
        <f>[1]march!D1306</f>
        <v>7755000</v>
      </c>
      <c r="AC1344" s="3">
        <f>[1]march!E1306</f>
        <v>47000</v>
      </c>
      <c r="AD1344" s="3">
        <f>[1]march!F1306</f>
        <v>7802000</v>
      </c>
      <c r="AE1344" s="3">
        <f>[1]april!D1306</f>
        <v>9014000</v>
      </c>
      <c r="AF1344" s="3">
        <f>[1]april!E1306</f>
        <v>46000</v>
      </c>
      <c r="AG1344" s="3">
        <f>[1]april!F1306</f>
        <v>9060000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29"/>
        <v>81269000</v>
      </c>
      <c r="AR1344" s="10">
        <f t="shared" si="29"/>
        <v>511000</v>
      </c>
      <c r="AS1344" s="10">
        <f t="shared" si="29"/>
        <v>81780000</v>
      </c>
    </row>
    <row r="1345" spans="1:45" x14ac:dyDescent="0.2">
      <c r="A1345" s="54">
        <v>2001</v>
      </c>
      <c r="B1345" s="2" t="s">
        <v>53</v>
      </c>
      <c r="C1345" s="2" t="s">
        <v>54</v>
      </c>
      <c r="D1345" s="3">
        <f>[1]july!D1307</f>
        <v>333000</v>
      </c>
      <c r="E1345" s="3">
        <f>[1]july!E1307</f>
        <v>0</v>
      </c>
      <c r="F1345" s="3">
        <f>[1]july!F1307</f>
        <v>333000</v>
      </c>
      <c r="G1345" s="3">
        <f>[1]august!D1307</f>
        <v>239000</v>
      </c>
      <c r="H1345" s="3">
        <f>[1]august!E1307</f>
        <v>0</v>
      </c>
      <c r="I1345" s="3">
        <f>[1]august!F1307</f>
        <v>239000</v>
      </c>
      <c r="J1345" s="3">
        <f>[1]September!D1307</f>
        <v>300000</v>
      </c>
      <c r="K1345" s="3">
        <f>[1]September!E1307</f>
        <v>0</v>
      </c>
      <c r="L1345" s="3">
        <f>[1]September!F1307</f>
        <v>300000</v>
      </c>
      <c r="M1345" s="3">
        <f>[1]October!D1307</f>
        <v>326000</v>
      </c>
      <c r="N1345" s="3">
        <f>[1]October!E1307</f>
        <v>0</v>
      </c>
      <c r="O1345" s="3">
        <f>[1]October!F1307</f>
        <v>326000</v>
      </c>
      <c r="P1345" s="3">
        <f>[1]NOVEMBER!D1307</f>
        <v>276000</v>
      </c>
      <c r="Q1345" s="3">
        <f>[1]NOVEMBER!E1307</f>
        <v>0</v>
      </c>
      <c r="R1345" s="3">
        <f>[1]NOVEMBER!F1307</f>
        <v>276000</v>
      </c>
      <c r="S1345" s="3">
        <f>[1]December!D1307</f>
        <v>284000</v>
      </c>
      <c r="T1345" s="3">
        <f>[1]December!E1307</f>
        <v>0</v>
      </c>
      <c r="U1345" s="3">
        <f>[1]December!F1307</f>
        <v>284000</v>
      </c>
      <c r="V1345" s="3">
        <f>[1]january!D1307</f>
        <v>271000</v>
      </c>
      <c r="W1345" s="3">
        <f>[1]january!E1307</f>
        <v>0</v>
      </c>
      <c r="X1345" s="3">
        <f>[1]january!F1307</f>
        <v>271000</v>
      </c>
      <c r="Y1345" s="3">
        <f>[1]february!D1307</f>
        <v>276000</v>
      </c>
      <c r="Z1345" s="3">
        <f>[1]february!E1307</f>
        <v>0</v>
      </c>
      <c r="AA1345" s="3">
        <f>[1]february!F1307</f>
        <v>276000</v>
      </c>
      <c r="AB1345" s="3">
        <f>[1]march!D1307</f>
        <v>280000</v>
      </c>
      <c r="AC1345" s="3">
        <f>[1]march!E1307</f>
        <v>0</v>
      </c>
      <c r="AD1345" s="3">
        <f>[1]march!F1307</f>
        <v>280000</v>
      </c>
      <c r="AE1345" s="3">
        <f>[1]april!D1307</f>
        <v>292000</v>
      </c>
      <c r="AF1345" s="3">
        <f>[1]april!E1307</f>
        <v>0</v>
      </c>
      <c r="AG1345" s="3">
        <f>[1]april!F1307</f>
        <v>292000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29"/>
        <v>2877000</v>
      </c>
      <c r="AR1345" s="10">
        <f t="shared" si="29"/>
        <v>0</v>
      </c>
      <c r="AS1345" s="10">
        <f t="shared" si="29"/>
        <v>2877000</v>
      </c>
    </row>
    <row r="1346" spans="1:45" x14ac:dyDescent="0.2">
      <c r="A1346" s="54">
        <v>2001</v>
      </c>
      <c r="B1346" s="2" t="s">
        <v>55</v>
      </c>
      <c r="C1346" s="2" t="s">
        <v>56</v>
      </c>
      <c r="D1346" s="3">
        <f>[1]july!D1308</f>
        <v>8268000</v>
      </c>
      <c r="E1346" s="3">
        <f>[1]july!E1308</f>
        <v>58000</v>
      </c>
      <c r="F1346" s="3">
        <f>[1]july!F1308</f>
        <v>8326000</v>
      </c>
      <c r="G1346" s="3">
        <f>[1]august!D1308</f>
        <v>8225000</v>
      </c>
      <c r="H1346" s="3">
        <f>[1]august!E1308</f>
        <v>58000</v>
      </c>
      <c r="I1346" s="3">
        <f>[1]august!F1308</f>
        <v>8283000</v>
      </c>
      <c r="J1346" s="3">
        <f>[1]September!D1308</f>
        <v>8528000</v>
      </c>
      <c r="K1346" s="3">
        <f>[1]September!E1308</f>
        <v>48000</v>
      </c>
      <c r="L1346" s="3">
        <f>[1]September!F1308</f>
        <v>8576000</v>
      </c>
      <c r="M1346" s="3">
        <f>[1]October!D1308</f>
        <v>8912000</v>
      </c>
      <c r="N1346" s="3">
        <f>[1]October!E1308</f>
        <v>60000</v>
      </c>
      <c r="O1346" s="3">
        <f>[1]October!F1308</f>
        <v>8972000</v>
      </c>
      <c r="P1346" s="3">
        <f>[1]NOVEMBER!D1308</f>
        <v>7991000</v>
      </c>
      <c r="Q1346" s="3">
        <f>[1]NOVEMBER!E1308</f>
        <v>57000</v>
      </c>
      <c r="R1346" s="3">
        <f>[1]NOVEMBER!F1308</f>
        <v>8048000</v>
      </c>
      <c r="S1346" s="3">
        <f>[1]December!D1308</f>
        <v>8313000</v>
      </c>
      <c r="T1346" s="3">
        <f>[1]December!E1308</f>
        <v>45000</v>
      </c>
      <c r="U1346" s="3">
        <f>[1]December!F1308</f>
        <v>8358000</v>
      </c>
      <c r="V1346" s="3">
        <f>[1]january!D1308</f>
        <v>8515000</v>
      </c>
      <c r="W1346" s="3">
        <f>[1]january!E1308</f>
        <v>51000</v>
      </c>
      <c r="X1346" s="3">
        <f>[1]january!F1308</f>
        <v>8566000</v>
      </c>
      <c r="Y1346" s="3">
        <f>[1]february!D1308</f>
        <v>8053000</v>
      </c>
      <c r="Z1346" s="3">
        <f>[1]february!E1308</f>
        <v>41000</v>
      </c>
      <c r="AA1346" s="3">
        <f>[1]february!F1308</f>
        <v>8094000</v>
      </c>
      <c r="AB1346" s="3">
        <f>[1]march!D1308</f>
        <v>8035000</v>
      </c>
      <c r="AC1346" s="3">
        <f>[1]march!E1308</f>
        <v>47000</v>
      </c>
      <c r="AD1346" s="3">
        <f>[1]march!F1308</f>
        <v>8082000</v>
      </c>
      <c r="AE1346" s="3">
        <f>[1]april!D1308</f>
        <v>9306000</v>
      </c>
      <c r="AF1346" s="3">
        <f>[1]april!E1308</f>
        <v>46000</v>
      </c>
      <c r="AG1346" s="3">
        <f>[1]april!F1308</f>
        <v>9352000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29"/>
        <v>84146000</v>
      </c>
      <c r="AR1346" s="10">
        <f t="shared" si="29"/>
        <v>511000</v>
      </c>
      <c r="AS1346" s="10">
        <f t="shared" si="29"/>
        <v>84657000</v>
      </c>
    </row>
    <row r="1347" spans="1:45" x14ac:dyDescent="0.2">
      <c r="A1347" s="54">
        <v>2001</v>
      </c>
      <c r="B1347" s="2" t="s">
        <v>58</v>
      </c>
      <c r="C1347" s="2" t="s">
        <v>59</v>
      </c>
      <c r="D1347" s="3">
        <f>[1]july!D1309</f>
        <v>3521080</v>
      </c>
      <c r="E1347" s="3">
        <f>[1]july!E1309</f>
        <v>41000</v>
      </c>
      <c r="F1347" s="3">
        <f>[1]july!F1309</f>
        <v>3562080</v>
      </c>
      <c r="G1347" s="3">
        <f>[1]august!D1309</f>
        <v>3302960</v>
      </c>
      <c r="H1347" s="3">
        <f>[1]august!E1309</f>
        <v>42000</v>
      </c>
      <c r="I1347" s="3">
        <f>[1]august!F1309</f>
        <v>3344960</v>
      </c>
      <c r="J1347" s="3">
        <f>[1]September!D1309</f>
        <v>3436620</v>
      </c>
      <c r="K1347" s="3">
        <f>[1]September!E1309</f>
        <v>42000</v>
      </c>
      <c r="L1347" s="3">
        <f>[1]September!F1309</f>
        <v>3478620</v>
      </c>
      <c r="M1347" s="3">
        <f>[1]October!D1309</f>
        <v>3629320</v>
      </c>
      <c r="N1347" s="3">
        <f>[1]October!E1309</f>
        <v>43000</v>
      </c>
      <c r="O1347" s="3">
        <f>[1]October!F1309</f>
        <v>3672320</v>
      </c>
      <c r="P1347" s="3">
        <f>[1]NOVEMBER!D1309</f>
        <v>3499760</v>
      </c>
      <c r="Q1347" s="3">
        <f>[1]NOVEMBER!E1309</f>
        <v>41000</v>
      </c>
      <c r="R1347" s="3">
        <f>[1]NOVEMBER!F1309</f>
        <v>3540760</v>
      </c>
      <c r="S1347" s="3">
        <f>[1]December!D1309</f>
        <v>3598160</v>
      </c>
      <c r="T1347" s="3">
        <f>[1]December!E1309</f>
        <v>43000</v>
      </c>
      <c r="U1347" s="3">
        <f>[1]December!F1309</f>
        <v>3641160</v>
      </c>
      <c r="V1347" s="3">
        <f>[1]january!D1309</f>
        <v>3625220</v>
      </c>
      <c r="W1347" s="3">
        <f>[1]january!E1309</f>
        <v>43000</v>
      </c>
      <c r="X1347" s="3">
        <f>[1]january!F1309</f>
        <v>3668220</v>
      </c>
      <c r="Y1347" s="3">
        <f>[1]february!D1309</f>
        <v>3343140</v>
      </c>
      <c r="Z1347" s="3">
        <f>[1]february!E1309</f>
        <v>41000</v>
      </c>
      <c r="AA1347" s="3">
        <f>[1]february!F1309</f>
        <v>3384140</v>
      </c>
      <c r="AB1347" s="3">
        <f>[1]march!D1309</f>
        <v>3574380</v>
      </c>
      <c r="AC1347" s="3">
        <f>[1]march!E1309</f>
        <v>43000</v>
      </c>
      <c r="AD1347" s="3">
        <f>[1]march!F1309</f>
        <v>3617380</v>
      </c>
      <c r="AE1347" s="3">
        <f>[1]april!D1309</f>
        <v>3634240</v>
      </c>
      <c r="AF1347" s="3">
        <f>[1]april!E1309</f>
        <v>44000</v>
      </c>
      <c r="AG1347" s="3">
        <f>[1]april!F1309</f>
        <v>3678240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29"/>
        <v>35164880</v>
      </c>
      <c r="AR1347" s="10">
        <f t="shared" si="29"/>
        <v>423000</v>
      </c>
      <c r="AS1347" s="10">
        <f t="shared" si="29"/>
        <v>35587880</v>
      </c>
    </row>
    <row r="1348" spans="1:45" x14ac:dyDescent="0.2">
      <c r="A1348" s="54">
        <v>2001</v>
      </c>
      <c r="B1348" s="2" t="s">
        <v>60</v>
      </c>
      <c r="C1348" s="2" t="s">
        <v>61</v>
      </c>
      <c r="D1348" s="3">
        <f>[1]july!D1310</f>
        <v>772920</v>
      </c>
      <c r="E1348" s="3">
        <f>[1]july!E1310</f>
        <v>10000</v>
      </c>
      <c r="F1348" s="3">
        <f>[1]july!F1310</f>
        <v>782920</v>
      </c>
      <c r="G1348" s="3">
        <f>[1]august!D1310</f>
        <v>725040</v>
      </c>
      <c r="H1348" s="3">
        <f>[1]august!E1310</f>
        <v>10000</v>
      </c>
      <c r="I1348" s="3">
        <f>[1]august!F1310</f>
        <v>735040</v>
      </c>
      <c r="J1348" s="3">
        <f>[1]September!D1310</f>
        <v>754380</v>
      </c>
      <c r="K1348" s="3">
        <f>[1]September!E1310</f>
        <v>10000</v>
      </c>
      <c r="L1348" s="3">
        <f>[1]September!F1310</f>
        <v>764380</v>
      </c>
      <c r="M1348" s="3">
        <f>[1]October!D1310</f>
        <v>796680</v>
      </c>
      <c r="N1348" s="3">
        <f>[1]October!E1310</f>
        <v>10000</v>
      </c>
      <c r="O1348" s="3">
        <f>[1]October!F1310</f>
        <v>806680</v>
      </c>
      <c r="P1348" s="3">
        <f>[1]NOVEMBER!D1310</f>
        <v>768240</v>
      </c>
      <c r="Q1348" s="3">
        <f>[1]NOVEMBER!E1310</f>
        <v>10000</v>
      </c>
      <c r="R1348" s="3">
        <f>[1]NOVEMBER!F1310</f>
        <v>778240</v>
      </c>
      <c r="S1348" s="3">
        <f>[1]December!D1310</f>
        <v>789840</v>
      </c>
      <c r="T1348" s="3">
        <f>[1]December!E1310</f>
        <v>10000</v>
      </c>
      <c r="U1348" s="3">
        <f>[1]December!F1310</f>
        <v>799840</v>
      </c>
      <c r="V1348" s="3">
        <f>[1]january!D1310</f>
        <v>795780</v>
      </c>
      <c r="W1348" s="3">
        <f>[1]january!E1310</f>
        <v>10000</v>
      </c>
      <c r="X1348" s="3">
        <f>[1]january!F1310</f>
        <v>805780</v>
      </c>
      <c r="Y1348" s="3">
        <f>[1]february!D1310</f>
        <v>733860</v>
      </c>
      <c r="Z1348" s="3">
        <f>[1]february!E1310</f>
        <v>10000</v>
      </c>
      <c r="AA1348" s="3">
        <f>[1]february!F1310</f>
        <v>743860</v>
      </c>
      <c r="AB1348" s="3">
        <f>[1]march!D1310</f>
        <v>784620</v>
      </c>
      <c r="AC1348" s="3">
        <f>[1]march!E1310</f>
        <v>10000</v>
      </c>
      <c r="AD1348" s="3">
        <f>[1]march!F1310</f>
        <v>794620</v>
      </c>
      <c r="AE1348" s="3">
        <f>[1]april!D1310</f>
        <v>797760</v>
      </c>
      <c r="AF1348" s="3">
        <f>[1]april!E1310</f>
        <v>10000</v>
      </c>
      <c r="AG1348" s="3">
        <f>[1]april!F1310</f>
        <v>807760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29"/>
        <v>7719120</v>
      </c>
      <c r="AR1348" s="10">
        <f t="shared" si="29"/>
        <v>100000</v>
      </c>
      <c r="AS1348" s="10">
        <f t="shared" si="29"/>
        <v>7819120</v>
      </c>
    </row>
    <row r="1349" spans="1:45" x14ac:dyDescent="0.2">
      <c r="A1349" s="54">
        <v>2001</v>
      </c>
      <c r="B1349" s="2" t="s">
        <v>62</v>
      </c>
      <c r="C1349" s="2" t="s">
        <v>63</v>
      </c>
      <c r="D1349" s="3">
        <f>[1]july!D1311</f>
        <v>3506000</v>
      </c>
      <c r="E1349" s="3">
        <f>[1]july!E1311</f>
        <v>20000</v>
      </c>
      <c r="F1349" s="3">
        <f>[1]july!F1311</f>
        <v>3526000</v>
      </c>
      <c r="G1349" s="3">
        <f>[1]august!D1311</f>
        <v>3666000</v>
      </c>
      <c r="H1349" s="3">
        <f>[1]august!E1311</f>
        <v>15000</v>
      </c>
      <c r="I1349" s="3">
        <f>[1]august!F1311</f>
        <v>3681000</v>
      </c>
      <c r="J1349" s="3">
        <f>[1]September!D1311</f>
        <v>3440000</v>
      </c>
      <c r="K1349" s="3">
        <f>[1]September!E1311</f>
        <v>18000</v>
      </c>
      <c r="L1349" s="3">
        <f>[1]September!F1311</f>
        <v>3458000</v>
      </c>
      <c r="M1349" s="3">
        <f>[1]October!D1311</f>
        <v>4040000</v>
      </c>
      <c r="N1349" s="3">
        <f>[1]October!E1311</f>
        <v>28000</v>
      </c>
      <c r="O1349" s="3">
        <f>[1]October!F1311</f>
        <v>4068000</v>
      </c>
      <c r="P1349" s="3">
        <f>[1]NOVEMBER!D1311</f>
        <v>3608000</v>
      </c>
      <c r="Q1349" s="3">
        <f>[1]NOVEMBER!E1311</f>
        <v>16000</v>
      </c>
      <c r="R1349" s="3">
        <f>[1]NOVEMBER!F1311</f>
        <v>3624000</v>
      </c>
      <c r="S1349" s="3">
        <f>[1]December!D1311</f>
        <v>3720000</v>
      </c>
      <c r="T1349" s="3">
        <f>[1]December!E1311</f>
        <v>18000</v>
      </c>
      <c r="U1349" s="3">
        <f>[1]December!F1311</f>
        <v>3738000</v>
      </c>
      <c r="V1349" s="3">
        <f>[1]january!D1311</f>
        <v>4119000</v>
      </c>
      <c r="W1349" s="3">
        <f>[1]january!E1311</f>
        <v>21000</v>
      </c>
      <c r="X1349" s="3">
        <f>[1]january!F1311</f>
        <v>4140000</v>
      </c>
      <c r="Y1349" s="3">
        <f>[1]february!D1311</f>
        <v>3502000</v>
      </c>
      <c r="Z1349" s="3">
        <f>[1]february!E1311</f>
        <v>13000</v>
      </c>
      <c r="AA1349" s="3">
        <f>[1]february!F1311</f>
        <v>3515000</v>
      </c>
      <c r="AB1349" s="3">
        <f>[1]march!D1311</f>
        <v>4269000</v>
      </c>
      <c r="AC1349" s="3">
        <f>[1]march!E1311</f>
        <v>19000</v>
      </c>
      <c r="AD1349" s="3">
        <f>[1]march!F1311</f>
        <v>4288000</v>
      </c>
      <c r="AE1349" s="3">
        <f>[1]april!D1311</f>
        <v>3957000</v>
      </c>
      <c r="AF1349" s="3">
        <f>[1]april!E1311</f>
        <v>20000</v>
      </c>
      <c r="AG1349" s="3">
        <f>[1]april!F1311</f>
        <v>3977000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29"/>
        <v>37827000</v>
      </c>
      <c r="AR1349" s="10">
        <f t="shared" si="29"/>
        <v>188000</v>
      </c>
      <c r="AS1349" s="10">
        <f t="shared" si="29"/>
        <v>38015000</v>
      </c>
    </row>
    <row r="1350" spans="1:45" x14ac:dyDescent="0.2">
      <c r="A1350" s="54">
        <v>2001</v>
      </c>
      <c r="B1350" s="2" t="s">
        <v>64</v>
      </c>
      <c r="C1350" s="2" t="s">
        <v>65</v>
      </c>
      <c r="D1350" s="3">
        <f>[1]july!D1312</f>
        <v>7800000</v>
      </c>
      <c r="E1350" s="3">
        <f>[1]july!E1312</f>
        <v>71000</v>
      </c>
      <c r="F1350" s="3">
        <f>[1]july!F1312</f>
        <v>7871000</v>
      </c>
      <c r="G1350" s="3">
        <f>[1]august!D1312</f>
        <v>7694000</v>
      </c>
      <c r="H1350" s="3">
        <f>[1]august!E1312</f>
        <v>67000</v>
      </c>
      <c r="I1350" s="3">
        <f>[1]august!F1312</f>
        <v>7761000</v>
      </c>
      <c r="J1350" s="3">
        <f>[1]September!D1312</f>
        <v>7631000</v>
      </c>
      <c r="K1350" s="3">
        <f>[1]September!E1312</f>
        <v>70000</v>
      </c>
      <c r="L1350" s="3">
        <f>[1]September!F1312</f>
        <v>7701000</v>
      </c>
      <c r="M1350" s="3">
        <f>[1]October!D1312</f>
        <v>8466000</v>
      </c>
      <c r="N1350" s="3">
        <f>[1]October!E1312</f>
        <v>81000</v>
      </c>
      <c r="O1350" s="3">
        <f>[1]October!F1312</f>
        <v>8547000</v>
      </c>
      <c r="P1350" s="3">
        <f>[1]NOVEMBER!D1312</f>
        <v>7876000</v>
      </c>
      <c r="Q1350" s="3">
        <f>[1]NOVEMBER!E1312</f>
        <v>67000</v>
      </c>
      <c r="R1350" s="3">
        <f>[1]NOVEMBER!F1312</f>
        <v>7943000</v>
      </c>
      <c r="S1350" s="3">
        <f>[1]December!D1312</f>
        <v>8108000</v>
      </c>
      <c r="T1350" s="3">
        <f>[1]December!E1312</f>
        <v>71000</v>
      </c>
      <c r="U1350" s="3">
        <f>[1]December!F1312</f>
        <v>8179000</v>
      </c>
      <c r="V1350" s="3">
        <f>[1]january!D1312</f>
        <v>8540000</v>
      </c>
      <c r="W1350" s="3">
        <f>[1]january!E1312</f>
        <v>74000</v>
      </c>
      <c r="X1350" s="3">
        <f>[1]january!F1312</f>
        <v>8614000</v>
      </c>
      <c r="Y1350" s="3">
        <f>[1]february!D1312</f>
        <v>7579000</v>
      </c>
      <c r="Z1350" s="3">
        <f>[1]february!E1312</f>
        <v>64000</v>
      </c>
      <c r="AA1350" s="3">
        <f>[1]february!F1312</f>
        <v>7643000</v>
      </c>
      <c r="AB1350" s="3">
        <f>[1]march!D1312</f>
        <v>8628000</v>
      </c>
      <c r="AC1350" s="3">
        <f>[1]march!E1312</f>
        <v>72000</v>
      </c>
      <c r="AD1350" s="3">
        <f>[1]march!F1312</f>
        <v>8700000</v>
      </c>
      <c r="AE1350" s="3">
        <f>[1]april!D1312</f>
        <v>8389000</v>
      </c>
      <c r="AF1350" s="3">
        <f>[1]april!E1312</f>
        <v>74000</v>
      </c>
      <c r="AG1350" s="3">
        <f>[1]april!F1312</f>
        <v>8463000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29"/>
        <v>80711000</v>
      </c>
      <c r="AR1350" s="10">
        <f t="shared" si="29"/>
        <v>711000</v>
      </c>
      <c r="AS1350" s="10">
        <f t="shared" si="29"/>
        <v>81422000</v>
      </c>
    </row>
    <row r="1351" spans="1:45" x14ac:dyDescent="0.2">
      <c r="A1351" s="54">
        <v>2001</v>
      </c>
      <c r="B1351" s="2" t="s">
        <v>66</v>
      </c>
      <c r="C1351" s="2" t="s">
        <v>67</v>
      </c>
      <c r="D1351" s="3">
        <f>[1]july!D1313</f>
        <v>89000</v>
      </c>
      <c r="E1351" s="3">
        <f>[1]july!E1313</f>
        <v>0</v>
      </c>
      <c r="F1351" s="3">
        <f>[1]july!F1313</f>
        <v>89000</v>
      </c>
      <c r="G1351" s="3">
        <f>[1]august!D1313</f>
        <v>91000</v>
      </c>
      <c r="H1351" s="3">
        <f>[1]august!E1313</f>
        <v>0</v>
      </c>
      <c r="I1351" s="3">
        <f>[1]august!F1313</f>
        <v>91000</v>
      </c>
      <c r="J1351" s="3">
        <f>[1]September!D1313</f>
        <v>89000</v>
      </c>
      <c r="K1351" s="3">
        <f>[1]September!E1313</f>
        <v>0</v>
      </c>
      <c r="L1351" s="3">
        <f>[1]September!F1313</f>
        <v>89000</v>
      </c>
      <c r="M1351" s="3">
        <f>[1]October!D1313</f>
        <v>90000</v>
      </c>
      <c r="N1351" s="3">
        <f>[1]October!E1313</f>
        <v>0</v>
      </c>
      <c r="O1351" s="3">
        <f>[1]October!F1313</f>
        <v>90000</v>
      </c>
      <c r="P1351" s="3">
        <f>[1]NOVEMBER!D1313</f>
        <v>79000</v>
      </c>
      <c r="Q1351" s="3">
        <f>[1]NOVEMBER!E1313</f>
        <v>0</v>
      </c>
      <c r="R1351" s="3">
        <f>[1]NOVEMBER!F1313</f>
        <v>79000</v>
      </c>
      <c r="S1351" s="3">
        <f>[1]December!D1313</f>
        <v>74000</v>
      </c>
      <c r="T1351" s="3">
        <f>[1]December!E1313</f>
        <v>0</v>
      </c>
      <c r="U1351" s="3">
        <f>[1]December!F1313</f>
        <v>74000</v>
      </c>
      <c r="V1351" s="3">
        <f>[1]january!D1313</f>
        <v>80000</v>
      </c>
      <c r="W1351" s="3">
        <f>[1]january!E1313</f>
        <v>0</v>
      </c>
      <c r="X1351" s="3">
        <f>[1]january!F1313</f>
        <v>80000</v>
      </c>
      <c r="Y1351" s="3">
        <f>[1]february!D1313</f>
        <v>78000</v>
      </c>
      <c r="Z1351" s="3">
        <f>[1]february!E1313</f>
        <v>0</v>
      </c>
      <c r="AA1351" s="3">
        <f>[1]february!F1313</f>
        <v>78000</v>
      </c>
      <c r="AB1351" s="3">
        <f>[1]march!D1313</f>
        <v>78000</v>
      </c>
      <c r="AC1351" s="3">
        <f>[1]march!E1313</f>
        <v>0</v>
      </c>
      <c r="AD1351" s="3">
        <f>[1]march!F1313</f>
        <v>78000</v>
      </c>
      <c r="AE1351" s="3">
        <f>[1]april!D1313</f>
        <v>79000</v>
      </c>
      <c r="AF1351" s="3">
        <f>[1]april!E1313</f>
        <v>0</v>
      </c>
      <c r="AG1351" s="3">
        <f>[1]april!F1313</f>
        <v>79000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29"/>
        <v>827000</v>
      </c>
      <c r="AR1351" s="10">
        <f t="shared" si="29"/>
        <v>0</v>
      </c>
      <c r="AS1351" s="10">
        <f t="shared" si="29"/>
        <v>827000</v>
      </c>
    </row>
    <row r="1352" spans="1:45" x14ac:dyDescent="0.2">
      <c r="A1352" s="54">
        <v>2001</v>
      </c>
      <c r="B1352" s="2" t="s">
        <v>68</v>
      </c>
      <c r="C1352" s="2" t="s">
        <v>69</v>
      </c>
      <c r="D1352" s="3">
        <f>[1]july!D1314</f>
        <v>417000</v>
      </c>
      <c r="E1352" s="3">
        <f>[1]july!E1314</f>
        <v>0</v>
      </c>
      <c r="F1352" s="3">
        <f>[1]july!F1314</f>
        <v>417000</v>
      </c>
      <c r="G1352" s="3">
        <f>[1]august!D1314</f>
        <v>417000</v>
      </c>
      <c r="H1352" s="3">
        <f>[1]august!E1314</f>
        <v>0</v>
      </c>
      <c r="I1352" s="3">
        <f>[1]august!F1314</f>
        <v>417000</v>
      </c>
      <c r="J1352" s="3">
        <f>[1]September!D1314</f>
        <v>417000</v>
      </c>
      <c r="K1352" s="3">
        <f>[1]September!E1314</f>
        <v>0</v>
      </c>
      <c r="L1352" s="3">
        <f>[1]September!F1314</f>
        <v>417000</v>
      </c>
      <c r="M1352" s="3">
        <f>[1]October!D1314</f>
        <v>415000</v>
      </c>
      <c r="N1352" s="3">
        <f>[1]October!E1314</f>
        <v>0</v>
      </c>
      <c r="O1352" s="3">
        <f>[1]October!F1314</f>
        <v>415000</v>
      </c>
      <c r="P1352" s="3">
        <f>[1]NOVEMBER!D1314</f>
        <v>418000</v>
      </c>
      <c r="Q1352" s="3">
        <f>[1]NOVEMBER!E1314</f>
        <v>0</v>
      </c>
      <c r="R1352" s="3">
        <f>[1]NOVEMBER!F1314</f>
        <v>418000</v>
      </c>
      <c r="S1352" s="3">
        <f>[1]December!D1314</f>
        <v>417000</v>
      </c>
      <c r="T1352" s="3">
        <f>[1]December!E1314</f>
        <v>0</v>
      </c>
      <c r="U1352" s="3">
        <f>[1]December!F1314</f>
        <v>417000</v>
      </c>
      <c r="V1352" s="3">
        <f>[1]january!D1314</f>
        <v>417000</v>
      </c>
      <c r="W1352" s="3">
        <f>[1]january!E1314</f>
        <v>0</v>
      </c>
      <c r="X1352" s="3">
        <f>[1]january!F1314</f>
        <v>417000</v>
      </c>
      <c r="Y1352" s="3">
        <f>[1]february!D1314</f>
        <v>417000</v>
      </c>
      <c r="Z1352" s="3">
        <f>[1]february!E1314</f>
        <v>0</v>
      </c>
      <c r="AA1352" s="3">
        <f>[1]february!F1314</f>
        <v>417000</v>
      </c>
      <c r="AB1352" s="3">
        <f>[1]march!D1314</f>
        <v>306000</v>
      </c>
      <c r="AC1352" s="3">
        <f>[1]march!E1314</f>
        <v>0</v>
      </c>
      <c r="AD1352" s="3">
        <f>[1]march!F1314</f>
        <v>306000</v>
      </c>
      <c r="AE1352" s="3">
        <f>[1]april!D1314</f>
        <v>306000</v>
      </c>
      <c r="AF1352" s="3">
        <f>[1]april!E1314</f>
        <v>0</v>
      </c>
      <c r="AG1352" s="3">
        <f>[1]april!F1314</f>
        <v>306000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29"/>
        <v>3947000</v>
      </c>
      <c r="AR1352" s="10">
        <f t="shared" si="29"/>
        <v>0</v>
      </c>
      <c r="AS1352" s="10">
        <f t="shared" si="29"/>
        <v>3947000</v>
      </c>
    </row>
    <row r="1353" spans="1:45" x14ac:dyDescent="0.2">
      <c r="A1353" s="54">
        <v>2001</v>
      </c>
      <c r="B1353" s="2" t="s">
        <v>70</v>
      </c>
      <c r="C1353" s="2" t="s">
        <v>71</v>
      </c>
      <c r="D1353" s="3">
        <f>[1]july!D1315</f>
        <v>8306000</v>
      </c>
      <c r="E1353" s="3">
        <f>[1]july!E1315</f>
        <v>71000</v>
      </c>
      <c r="F1353" s="3">
        <f>[1]july!F1315</f>
        <v>8377000</v>
      </c>
      <c r="G1353" s="3">
        <f>[1]august!D1315</f>
        <v>8202000</v>
      </c>
      <c r="H1353" s="3">
        <f>[1]august!E1315</f>
        <v>67000</v>
      </c>
      <c r="I1353" s="3">
        <f>[1]august!F1315</f>
        <v>8269000</v>
      </c>
      <c r="J1353" s="3">
        <f>[1]September!D1315</f>
        <v>8137000</v>
      </c>
      <c r="K1353" s="3">
        <f>[1]September!E1315</f>
        <v>70000</v>
      </c>
      <c r="L1353" s="3">
        <f>[1]September!F1315</f>
        <v>8207000</v>
      </c>
      <c r="M1353" s="3">
        <f>[1]October!D1315</f>
        <v>8971000</v>
      </c>
      <c r="N1353" s="3">
        <f>[1]October!E1315</f>
        <v>81000</v>
      </c>
      <c r="O1353" s="3">
        <f>[1]October!F1315</f>
        <v>9052000</v>
      </c>
      <c r="P1353" s="3">
        <f>[1]NOVEMBER!D1315</f>
        <v>8373000</v>
      </c>
      <c r="Q1353" s="3">
        <f>[1]NOVEMBER!E1315</f>
        <v>67000</v>
      </c>
      <c r="R1353" s="3">
        <f>[1]NOVEMBER!F1315</f>
        <v>8440000</v>
      </c>
      <c r="S1353" s="3">
        <f>[1]December!D1315</f>
        <v>8599000</v>
      </c>
      <c r="T1353" s="3">
        <f>[1]December!E1315</f>
        <v>71000</v>
      </c>
      <c r="U1353" s="3">
        <f>[1]December!F1315</f>
        <v>8670000</v>
      </c>
      <c r="V1353" s="3">
        <f>[1]january!D1315</f>
        <v>9037000</v>
      </c>
      <c r="W1353" s="3">
        <f>[1]january!E1315</f>
        <v>74000</v>
      </c>
      <c r="X1353" s="3">
        <f>[1]january!F1315</f>
        <v>9111000</v>
      </c>
      <c r="Y1353" s="3">
        <f>[1]february!D1315</f>
        <v>8074000</v>
      </c>
      <c r="Z1353" s="3">
        <f>[1]february!E1315</f>
        <v>64000</v>
      </c>
      <c r="AA1353" s="3">
        <f>[1]february!F1315</f>
        <v>8138000</v>
      </c>
      <c r="AB1353" s="3">
        <f>[1]march!D1315</f>
        <v>9012000</v>
      </c>
      <c r="AC1353" s="3">
        <f>[1]march!E1315</f>
        <v>72000</v>
      </c>
      <c r="AD1353" s="3">
        <f>[1]march!F1315</f>
        <v>9084000</v>
      </c>
      <c r="AE1353" s="3">
        <f>[1]april!D1315</f>
        <v>8774000</v>
      </c>
      <c r="AF1353" s="3">
        <f>[1]april!E1315</f>
        <v>74000</v>
      </c>
      <c r="AG1353" s="3">
        <f>[1]april!F1315</f>
        <v>8848000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29"/>
        <v>85485000</v>
      </c>
      <c r="AR1353" s="10">
        <f t="shared" si="29"/>
        <v>711000</v>
      </c>
      <c r="AS1353" s="10">
        <f t="shared" si="29"/>
        <v>86196000</v>
      </c>
    </row>
    <row r="1354" spans="1:45" x14ac:dyDescent="0.2">
      <c r="A1354" s="54">
        <v>2001</v>
      </c>
      <c r="B1354" s="2" t="s">
        <v>72</v>
      </c>
      <c r="C1354" s="2" t="s">
        <v>73</v>
      </c>
      <c r="D1354" s="3">
        <f>[1]july!D1316</f>
        <v>-38000</v>
      </c>
      <c r="E1354" s="3">
        <f>[1]july!E1316</f>
        <v>-13000</v>
      </c>
      <c r="F1354" s="3">
        <f>[1]july!F1316</f>
        <v>-51000</v>
      </c>
      <c r="G1354" s="3">
        <f>[1]august!D1316</f>
        <v>23000</v>
      </c>
      <c r="H1354" s="3">
        <f>[1]august!E1316</f>
        <v>-9000</v>
      </c>
      <c r="I1354" s="3">
        <f>[1]august!F1316</f>
        <v>14000</v>
      </c>
      <c r="J1354" s="3">
        <f>[1]September!D1316</f>
        <v>391000</v>
      </c>
      <c r="K1354" s="3">
        <f>[1]September!E1316</f>
        <v>-22000</v>
      </c>
      <c r="L1354" s="3">
        <f>[1]September!F1316</f>
        <v>369000</v>
      </c>
      <c r="M1354" s="3">
        <f>[1]October!D1316</f>
        <v>-59000</v>
      </c>
      <c r="N1354" s="3">
        <f>[1]October!E1316</f>
        <v>-21000</v>
      </c>
      <c r="O1354" s="3">
        <f>[1]October!F1316</f>
        <v>-80000</v>
      </c>
      <c r="P1354" s="3">
        <f>[1]NOVEMBER!D1316</f>
        <v>-382000</v>
      </c>
      <c r="Q1354" s="3">
        <f>[1]NOVEMBER!E1316</f>
        <v>-10000</v>
      </c>
      <c r="R1354" s="3">
        <f>[1]NOVEMBER!F1316</f>
        <v>-392000</v>
      </c>
      <c r="S1354" s="3">
        <f>[1]December!D1316</f>
        <v>-286000</v>
      </c>
      <c r="T1354" s="3">
        <f>[1]December!E1316</f>
        <v>-26000</v>
      </c>
      <c r="U1354" s="3">
        <f>[1]December!F1316</f>
        <v>-312000</v>
      </c>
      <c r="V1354" s="3">
        <f>[1]january!D1316</f>
        <v>-522000</v>
      </c>
      <c r="W1354" s="3">
        <f>[1]january!E1316</f>
        <v>-23000</v>
      </c>
      <c r="X1354" s="3">
        <f>[1]january!F1316</f>
        <v>-545000</v>
      </c>
      <c r="Y1354" s="3">
        <f>[1]february!D1316</f>
        <v>-21000</v>
      </c>
      <c r="Z1354" s="3">
        <f>[1]february!E1316</f>
        <v>-23000</v>
      </c>
      <c r="AA1354" s="3">
        <f>[1]february!F1316</f>
        <v>-44000</v>
      </c>
      <c r="AB1354" s="3">
        <f>[1]march!D1316</f>
        <v>-977000</v>
      </c>
      <c r="AC1354" s="3">
        <f>[1]march!E1316</f>
        <v>-25000</v>
      </c>
      <c r="AD1354" s="3">
        <f>[1]march!F1316</f>
        <v>-1002000</v>
      </c>
      <c r="AE1354" s="3">
        <f>[1]april!D1316</f>
        <v>532000</v>
      </c>
      <c r="AF1354" s="3">
        <f>[1]april!E1316</f>
        <v>-28000</v>
      </c>
      <c r="AG1354" s="3">
        <f>[1]april!F1316</f>
        <v>504000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29"/>
        <v>-1339000</v>
      </c>
      <c r="AR1354" s="10">
        <f t="shared" si="29"/>
        <v>-200000</v>
      </c>
      <c r="AS1354" s="10">
        <f t="shared" si="29"/>
        <v>-1539000</v>
      </c>
    </row>
    <row r="1355" spans="1:45" x14ac:dyDescent="0.2">
      <c r="A1355" s="54">
        <v>2001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305000</v>
      </c>
      <c r="F1355" s="3">
        <f>[1]july!F1317</f>
        <v>305000</v>
      </c>
      <c r="G1355" s="3">
        <f>[1]august!D1317</f>
        <v>0</v>
      </c>
      <c r="H1355" s="3">
        <f>[1]august!E1317</f>
        <v>-127000</v>
      </c>
      <c r="I1355" s="3">
        <f>[1]august!F1317</f>
        <v>-127000</v>
      </c>
      <c r="J1355" s="3">
        <f>[1]September!D1317</f>
        <v>0</v>
      </c>
      <c r="K1355" s="3">
        <f>[1]September!E1317</f>
        <v>332000</v>
      </c>
      <c r="L1355" s="3">
        <f>[1]September!F1317</f>
        <v>332000</v>
      </c>
      <c r="M1355" s="3">
        <f>[1]October!D1317</f>
        <v>0</v>
      </c>
      <c r="N1355" s="3">
        <f>[1]October!E1317</f>
        <v>296000</v>
      </c>
      <c r="O1355" s="3">
        <f>[1]October!F1317</f>
        <v>296000</v>
      </c>
      <c r="P1355" s="3">
        <f>[1]NOVEMBER!D1317</f>
        <v>0</v>
      </c>
      <c r="Q1355" s="3">
        <f>[1]NOVEMBER!E1317</f>
        <v>48000</v>
      </c>
      <c r="R1355" s="3">
        <f>[1]NOVEMBER!F1317</f>
        <v>48000</v>
      </c>
      <c r="S1355" s="3">
        <f>[1]December!D1317</f>
        <v>0</v>
      </c>
      <c r="T1355" s="3">
        <f>[1]December!E1317</f>
        <v>20000</v>
      </c>
      <c r="U1355" s="3">
        <f>[1]December!F1317</f>
        <v>20000</v>
      </c>
      <c r="V1355" s="3">
        <f>[1]january!D1317</f>
        <v>0</v>
      </c>
      <c r="W1355" s="3">
        <f>[1]january!E1317</f>
        <v>-346000</v>
      </c>
      <c r="X1355" s="3">
        <f>[1]january!F1317</f>
        <v>-346000</v>
      </c>
      <c r="Y1355" s="3">
        <f>[1]february!D1317</f>
        <v>0</v>
      </c>
      <c r="Z1355" s="3">
        <f>[1]february!E1317</f>
        <v>343000</v>
      </c>
      <c r="AA1355" s="3">
        <f>[1]february!F1317</f>
        <v>343000</v>
      </c>
      <c r="AB1355" s="3">
        <f>[1]march!D1317</f>
        <v>0</v>
      </c>
      <c r="AC1355" s="3">
        <f>[1]march!E1317</f>
        <v>54000</v>
      </c>
      <c r="AD1355" s="3">
        <f>[1]march!F1317</f>
        <v>54000</v>
      </c>
      <c r="AE1355" s="3">
        <f>[1]april!D1317</f>
        <v>0</v>
      </c>
      <c r="AF1355" s="3">
        <f>[1]april!E1317</f>
        <v>36000</v>
      </c>
      <c r="AG1355" s="3">
        <f>[1]april!F1317</f>
        <v>36000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29"/>
        <v>0</v>
      </c>
      <c r="AR1355" s="10">
        <f t="shared" si="29"/>
        <v>961000</v>
      </c>
      <c r="AS1355" s="10">
        <f t="shared" si="29"/>
        <v>961000</v>
      </c>
    </row>
    <row r="1356" spans="1:45" x14ac:dyDescent="0.2">
      <c r="A1356" s="54">
        <v>2001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29"/>
        <v>0</v>
      </c>
      <c r="AR1356" s="10">
        <f t="shared" si="29"/>
        <v>0</v>
      </c>
      <c r="AS1356" s="10">
        <f t="shared" si="29"/>
        <v>0</v>
      </c>
    </row>
    <row r="1357" spans="1:45" x14ac:dyDescent="0.2">
      <c r="A1357" s="54">
        <v>2001</v>
      </c>
      <c r="B1357" s="2" t="s">
        <v>78</v>
      </c>
      <c r="C1357" s="2" t="s">
        <v>79</v>
      </c>
      <c r="D1357" s="3">
        <f>[1]july!D1319</f>
        <v>-38000</v>
      </c>
      <c r="E1357" s="3">
        <f>[1]july!E1319</f>
        <v>292000</v>
      </c>
      <c r="F1357" s="3">
        <f>[1]july!F1319</f>
        <v>254000</v>
      </c>
      <c r="G1357" s="3">
        <f>[1]august!D1319</f>
        <v>23000</v>
      </c>
      <c r="H1357" s="3">
        <f>[1]august!E1319</f>
        <v>-136000</v>
      </c>
      <c r="I1357" s="3">
        <f>[1]august!F1319</f>
        <v>-113000</v>
      </c>
      <c r="J1357" s="3">
        <f>[1]September!D1319</f>
        <v>391000</v>
      </c>
      <c r="K1357" s="3">
        <f>[1]September!E1319</f>
        <v>310000</v>
      </c>
      <c r="L1357" s="3">
        <f>[1]September!F1319</f>
        <v>701000</v>
      </c>
      <c r="M1357" s="3">
        <f>[1]October!D1319</f>
        <v>-59000</v>
      </c>
      <c r="N1357" s="3">
        <f>[1]October!E1319</f>
        <v>275000</v>
      </c>
      <c r="O1357" s="3">
        <f>[1]October!F1319</f>
        <v>216000</v>
      </c>
      <c r="P1357" s="3">
        <f>[1]NOVEMBER!D1319</f>
        <v>-382000</v>
      </c>
      <c r="Q1357" s="3">
        <f>[1]NOVEMBER!E1319</f>
        <v>38000</v>
      </c>
      <c r="R1357" s="3">
        <f>[1]NOVEMBER!F1319</f>
        <v>-344000</v>
      </c>
      <c r="S1357" s="3">
        <f>[1]December!D1319</f>
        <v>-286000</v>
      </c>
      <c r="T1357" s="3">
        <f>[1]December!E1319</f>
        <v>-6000</v>
      </c>
      <c r="U1357" s="3">
        <f>[1]December!F1319</f>
        <v>-292000</v>
      </c>
      <c r="V1357" s="3">
        <f>[1]january!D1319</f>
        <v>-522000</v>
      </c>
      <c r="W1357" s="3">
        <f>[1]january!E1319</f>
        <v>-369000</v>
      </c>
      <c r="X1357" s="3">
        <f>[1]january!F1319</f>
        <v>-891000</v>
      </c>
      <c r="Y1357" s="3">
        <f>[1]february!D1319</f>
        <v>-21000</v>
      </c>
      <c r="Z1357" s="3">
        <f>[1]february!E1319</f>
        <v>320000</v>
      </c>
      <c r="AA1357" s="3">
        <f>[1]february!F1319</f>
        <v>299000</v>
      </c>
      <c r="AB1357" s="3">
        <f>[1]march!D1319</f>
        <v>-977000</v>
      </c>
      <c r="AC1357" s="3">
        <f>[1]march!E1319</f>
        <v>29000</v>
      </c>
      <c r="AD1357" s="3">
        <f>[1]march!F1319</f>
        <v>-948000</v>
      </c>
      <c r="AE1357" s="3">
        <f>[1]april!D1319</f>
        <v>532000</v>
      </c>
      <c r="AF1357" s="3">
        <f>[1]april!E1319</f>
        <v>8000</v>
      </c>
      <c r="AG1357" s="3">
        <f>[1]april!F1319</f>
        <v>540000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29"/>
        <v>-1339000</v>
      </c>
      <c r="AR1357" s="10">
        <f t="shared" si="29"/>
        <v>761000</v>
      </c>
      <c r="AS1357" s="10">
        <f t="shared" si="29"/>
        <v>-578000</v>
      </c>
    </row>
    <row r="1358" spans="1:45" x14ac:dyDescent="0.2">
      <c r="C1358" s="2" t="s">
        <v>124</v>
      </c>
      <c r="D1358" s="3">
        <f>[1]july!D1320</f>
        <v>2004</v>
      </c>
      <c r="E1358" s="3">
        <f>[1]july!E1320</f>
        <v>2004</v>
      </c>
      <c r="F1358" s="3">
        <f>[1]july!F1320</f>
        <v>2004</v>
      </c>
      <c r="G1358" s="3">
        <f>[1]august!D1320</f>
        <v>2004</v>
      </c>
      <c r="H1358" s="3">
        <f>[1]august!E1320</f>
        <v>2004</v>
      </c>
      <c r="I1358" s="3">
        <f>[1]august!F1320</f>
        <v>2004</v>
      </c>
      <c r="J1358" s="3">
        <f>[1]September!D1320</f>
        <v>2004</v>
      </c>
      <c r="K1358" s="3">
        <f>[1]September!E1320</f>
        <v>2004</v>
      </c>
      <c r="L1358" s="3">
        <f>[1]September!F1320</f>
        <v>2004</v>
      </c>
      <c r="M1358" s="3">
        <f>[1]October!D1320</f>
        <v>2004</v>
      </c>
      <c r="N1358" s="3">
        <f>[1]October!E1320</f>
        <v>2004</v>
      </c>
      <c r="O1358" s="3">
        <f>[1]October!F1320</f>
        <v>2004</v>
      </c>
      <c r="P1358" s="3">
        <f>[1]NOVEMBER!D1320</f>
        <v>2004</v>
      </c>
      <c r="Q1358" s="3">
        <f>[1]NOVEMBER!E1320</f>
        <v>2004</v>
      </c>
      <c r="R1358" s="3">
        <f>[1]NOVEMBER!F1320</f>
        <v>2004</v>
      </c>
      <c r="S1358" s="3">
        <f>[1]December!D1320</f>
        <v>2004</v>
      </c>
      <c r="T1358" s="3">
        <f>[1]December!E1320</f>
        <v>2004</v>
      </c>
      <c r="U1358" s="3">
        <f>[1]December!F1320</f>
        <v>2004</v>
      </c>
      <c r="V1358" s="3">
        <f>[1]january!D1320</f>
        <v>2004</v>
      </c>
      <c r="W1358" s="3">
        <f>[1]january!E1320</f>
        <v>2004</v>
      </c>
      <c r="X1358" s="3">
        <f>[1]january!F1320</f>
        <v>2004</v>
      </c>
      <c r="Y1358" s="3">
        <f>[1]february!D1320</f>
        <v>2004</v>
      </c>
      <c r="Z1358" s="3">
        <f>[1]february!E1320</f>
        <v>2004</v>
      </c>
      <c r="AA1358" s="3">
        <f>[1]february!F1320</f>
        <v>2004</v>
      </c>
      <c r="AB1358" s="3">
        <f>[1]march!D1320</f>
        <v>2004</v>
      </c>
      <c r="AC1358" s="3">
        <f>[1]march!E1320</f>
        <v>2004</v>
      </c>
      <c r="AD1358" s="3">
        <f>[1]march!F1320</f>
        <v>2004</v>
      </c>
      <c r="AE1358" s="3">
        <f>[1]april!D1320</f>
        <v>2004</v>
      </c>
      <c r="AF1358" s="3">
        <f>[1]april!E1320</f>
        <v>2004</v>
      </c>
      <c r="AG1358" s="3">
        <f>[1]april!F1320</f>
        <v>2004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29"/>
        <v>20040</v>
      </c>
      <c r="AR1358" s="10">
        <f t="shared" si="29"/>
        <v>20040</v>
      </c>
      <c r="AS1358" s="10">
        <f t="shared" si="29"/>
        <v>20040</v>
      </c>
    </row>
    <row r="1359" spans="1:45" x14ac:dyDescent="0.2">
      <c r="A1359" s="54">
        <v>2004</v>
      </c>
      <c r="B1359" s="2" t="s">
        <v>21</v>
      </c>
      <c r="C1359" s="2" t="s">
        <v>22</v>
      </c>
      <c r="D1359" s="3">
        <f>[1]july!D1321</f>
        <v>14656552</v>
      </c>
      <c r="E1359" s="3">
        <f>[1]july!E1321</f>
        <v>3485933</v>
      </c>
      <c r="F1359" s="3">
        <f>[1]july!F1321</f>
        <v>18142485</v>
      </c>
      <c r="G1359" s="3">
        <f>[1]august!D1321</f>
        <v>13871258</v>
      </c>
      <c r="H1359" s="3">
        <f>[1]august!E1321</f>
        <v>3871192</v>
      </c>
      <c r="I1359" s="3">
        <f>[1]august!F1321</f>
        <v>17742450</v>
      </c>
      <c r="J1359" s="3">
        <f>[1]September!D1321</f>
        <v>13553622</v>
      </c>
      <c r="K1359" s="3">
        <f>[1]September!E1321</f>
        <v>2788432</v>
      </c>
      <c r="L1359" s="3">
        <f>[1]September!F1321</f>
        <v>16342054</v>
      </c>
      <c r="M1359" s="3">
        <f>[1]October!D1321</f>
        <v>15147113</v>
      </c>
      <c r="N1359" s="3">
        <f>[1]October!E1321</f>
        <v>3531278</v>
      </c>
      <c r="O1359" s="3">
        <f>[1]October!F1321</f>
        <v>18678391</v>
      </c>
      <c r="P1359" s="3">
        <f>[1]NOVEMBER!D1321</f>
        <v>15893277</v>
      </c>
      <c r="Q1359" s="3">
        <f>[1]NOVEMBER!E1321</f>
        <v>3413580</v>
      </c>
      <c r="R1359" s="3">
        <f>[1]NOVEMBER!F1321</f>
        <v>19306857</v>
      </c>
      <c r="S1359" s="3">
        <f>[1]December!D1321</f>
        <v>13255338</v>
      </c>
      <c r="T1359" s="3">
        <f>[1]December!E1321</f>
        <v>3184051</v>
      </c>
      <c r="U1359" s="3">
        <f>[1]December!F1321</f>
        <v>16439389</v>
      </c>
      <c r="V1359" s="3">
        <f>[1]january!D1321</f>
        <v>15290912</v>
      </c>
      <c r="W1359" s="3">
        <f>[1]january!E1321</f>
        <v>3424966</v>
      </c>
      <c r="X1359" s="3">
        <f>[1]january!F1321</f>
        <v>18715878</v>
      </c>
      <c r="Y1359" s="3">
        <f>[1]february!D1321</f>
        <v>15823759</v>
      </c>
      <c r="Z1359" s="3">
        <f>[1]february!E1321</f>
        <v>3268332</v>
      </c>
      <c r="AA1359" s="3">
        <f>[1]february!F1321</f>
        <v>19092091</v>
      </c>
      <c r="AB1359" s="3">
        <f>[1]march!D1321</f>
        <v>15673794</v>
      </c>
      <c r="AC1359" s="3">
        <f>[1]march!E1321</f>
        <v>3521661</v>
      </c>
      <c r="AD1359" s="3">
        <f>[1]march!F1321</f>
        <v>19195455</v>
      </c>
      <c r="AE1359" s="3">
        <f>[1]april!D1321</f>
        <v>14387797</v>
      </c>
      <c r="AF1359" s="3">
        <f>[1]april!E1321</f>
        <v>3040576</v>
      </c>
      <c r="AG1359" s="3">
        <f>[1]april!F1321</f>
        <v>17428373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29"/>
        <v>147553422</v>
      </c>
      <c r="AR1359" s="10">
        <f t="shared" si="29"/>
        <v>33530001</v>
      </c>
      <c r="AS1359" s="10">
        <f t="shared" si="29"/>
        <v>181083423</v>
      </c>
    </row>
    <row r="1360" spans="1:45" x14ac:dyDescent="0.2">
      <c r="A1360" s="54">
        <v>2004</v>
      </c>
      <c r="B1360" s="2" t="s">
        <v>23</v>
      </c>
      <c r="C1360" s="2" t="s">
        <v>24</v>
      </c>
      <c r="D1360" s="3">
        <f>[1]july!D1322</f>
        <v>9949122</v>
      </c>
      <c r="E1360" s="3">
        <f>[1]july!E1322</f>
        <v>8136591</v>
      </c>
      <c r="F1360" s="3">
        <f>[1]july!F1322</f>
        <v>18085713</v>
      </c>
      <c r="G1360" s="3">
        <f>[1]august!D1322</f>
        <v>9591210</v>
      </c>
      <c r="H1360" s="3">
        <f>[1]august!E1322</f>
        <v>8369424</v>
      </c>
      <c r="I1360" s="3">
        <f>[1]august!F1322</f>
        <v>17960634</v>
      </c>
      <c r="J1360" s="3">
        <f>[1]September!D1322</f>
        <v>9126032</v>
      </c>
      <c r="K1360" s="3">
        <f>[1]September!E1322</f>
        <v>7837493</v>
      </c>
      <c r="L1360" s="3">
        <f>[1]September!F1322</f>
        <v>16963525</v>
      </c>
      <c r="M1360" s="3">
        <f>[1]October!D1322</f>
        <v>10616064</v>
      </c>
      <c r="N1360" s="3">
        <f>[1]October!E1322</f>
        <v>8837459</v>
      </c>
      <c r="O1360" s="3">
        <f>[1]October!F1322</f>
        <v>19453523</v>
      </c>
      <c r="P1360" s="3">
        <f>[1]NOVEMBER!D1322</f>
        <v>10313608</v>
      </c>
      <c r="Q1360" s="3">
        <f>[1]NOVEMBER!E1322</f>
        <v>8132984</v>
      </c>
      <c r="R1360" s="3">
        <f>[1]NOVEMBER!F1322</f>
        <v>18446592</v>
      </c>
      <c r="S1360" s="3">
        <f>[1]December!D1322</f>
        <v>8810173</v>
      </c>
      <c r="T1360" s="3">
        <f>[1]December!E1322</f>
        <v>8041666</v>
      </c>
      <c r="U1360" s="3">
        <f>[1]December!F1322</f>
        <v>16851839</v>
      </c>
      <c r="V1360" s="3">
        <f>[1]january!D1322</f>
        <v>10050283</v>
      </c>
      <c r="W1360" s="3">
        <f>[1]january!E1322</f>
        <v>8492693</v>
      </c>
      <c r="X1360" s="3">
        <f>[1]january!F1322</f>
        <v>18542976</v>
      </c>
      <c r="Y1360" s="3">
        <f>[1]february!D1322</f>
        <v>10073270</v>
      </c>
      <c r="Z1360" s="3">
        <f>[1]february!E1322</f>
        <v>7670862</v>
      </c>
      <c r="AA1360" s="3">
        <f>[1]february!F1322</f>
        <v>17744132</v>
      </c>
      <c r="AB1360" s="3">
        <f>[1]march!D1322</f>
        <v>11067950</v>
      </c>
      <c r="AC1360" s="3">
        <f>[1]march!E1322</f>
        <v>8386239</v>
      </c>
      <c r="AD1360" s="3">
        <f>[1]march!F1322</f>
        <v>19454189</v>
      </c>
      <c r="AE1360" s="3">
        <f>[1]april!D1322</f>
        <v>10760175</v>
      </c>
      <c r="AF1360" s="3">
        <f>[1]april!E1322</f>
        <v>8599870</v>
      </c>
      <c r="AG1360" s="3">
        <f>[1]april!F1322</f>
        <v>19360045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29"/>
        <v>100357887</v>
      </c>
      <c r="AR1360" s="10">
        <f t="shared" si="29"/>
        <v>82505281</v>
      </c>
      <c r="AS1360" s="10">
        <f t="shared" si="29"/>
        <v>182863168</v>
      </c>
    </row>
    <row r="1361" spans="1:45" x14ac:dyDescent="0.2">
      <c r="A1361" s="54">
        <v>2004</v>
      </c>
      <c r="B1361" s="2" t="s">
        <v>25</v>
      </c>
      <c r="C1361" s="2" t="s">
        <v>26</v>
      </c>
      <c r="D1361" s="3">
        <f>[1]july!D1323</f>
        <v>24605674</v>
      </c>
      <c r="E1361" s="3">
        <f>[1]july!E1323</f>
        <v>11622524</v>
      </c>
      <c r="F1361" s="3">
        <f>[1]july!F1323</f>
        <v>36228198</v>
      </c>
      <c r="G1361" s="3">
        <f>[1]august!D1323</f>
        <v>23462468</v>
      </c>
      <c r="H1361" s="3">
        <f>[1]august!E1323</f>
        <v>12240616</v>
      </c>
      <c r="I1361" s="3">
        <f>[1]august!F1323</f>
        <v>35703084</v>
      </c>
      <c r="J1361" s="3">
        <f>[1]September!D1323</f>
        <v>22679654</v>
      </c>
      <c r="K1361" s="3">
        <f>[1]September!E1323</f>
        <v>10625925</v>
      </c>
      <c r="L1361" s="3">
        <f>[1]September!F1323</f>
        <v>33305579</v>
      </c>
      <c r="M1361" s="3">
        <f>[1]October!D1323</f>
        <v>25763177</v>
      </c>
      <c r="N1361" s="3">
        <f>[1]October!E1323</f>
        <v>12368737</v>
      </c>
      <c r="O1361" s="3">
        <f>[1]October!F1323</f>
        <v>38131914</v>
      </c>
      <c r="P1361" s="3">
        <f>[1]NOVEMBER!D1323</f>
        <v>26206885</v>
      </c>
      <c r="Q1361" s="3">
        <f>[1]NOVEMBER!E1323</f>
        <v>11546564</v>
      </c>
      <c r="R1361" s="3">
        <f>[1]NOVEMBER!F1323</f>
        <v>37753449</v>
      </c>
      <c r="S1361" s="3">
        <f>[1]December!D1323</f>
        <v>22065511</v>
      </c>
      <c r="T1361" s="3">
        <f>[1]December!E1323</f>
        <v>11225717</v>
      </c>
      <c r="U1361" s="3">
        <f>[1]December!F1323</f>
        <v>33291228</v>
      </c>
      <c r="V1361" s="3">
        <f>[1]january!D1323</f>
        <v>25341195</v>
      </c>
      <c r="W1361" s="3">
        <f>[1]january!E1323</f>
        <v>11917659</v>
      </c>
      <c r="X1361" s="3">
        <f>[1]january!F1323</f>
        <v>37258854</v>
      </c>
      <c r="Y1361" s="3">
        <f>[1]february!D1323</f>
        <v>25897029</v>
      </c>
      <c r="Z1361" s="3">
        <f>[1]february!E1323</f>
        <v>10939194</v>
      </c>
      <c r="AA1361" s="3">
        <f>[1]february!F1323</f>
        <v>36836223</v>
      </c>
      <c r="AB1361" s="3">
        <f>[1]march!D1323</f>
        <v>26741744</v>
      </c>
      <c r="AC1361" s="3">
        <f>[1]march!E1323</f>
        <v>11907900</v>
      </c>
      <c r="AD1361" s="3">
        <f>[1]march!F1323</f>
        <v>38649644</v>
      </c>
      <c r="AE1361" s="3">
        <f>[1]april!D1323</f>
        <v>25147972</v>
      </c>
      <c r="AF1361" s="3">
        <f>[1]april!E1323</f>
        <v>11640446</v>
      </c>
      <c r="AG1361" s="3">
        <f>[1]april!F1323</f>
        <v>36788418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29"/>
        <v>247911309</v>
      </c>
      <c r="AR1361" s="10">
        <f t="shared" si="29"/>
        <v>116035282</v>
      </c>
      <c r="AS1361" s="10">
        <f t="shared" si="29"/>
        <v>363946591</v>
      </c>
    </row>
    <row r="1362" spans="1:45" x14ac:dyDescent="0.2">
      <c r="A1362" s="54">
        <v>2004</v>
      </c>
      <c r="B1362" s="2" t="s">
        <v>27</v>
      </c>
      <c r="C1362" s="2" t="s">
        <v>28</v>
      </c>
      <c r="D1362" s="3">
        <f>[1]july!D1324</f>
        <v>612786</v>
      </c>
      <c r="E1362" s="3">
        <f>[1]july!E1324</f>
        <v>0</v>
      </c>
      <c r="F1362" s="3">
        <f>[1]july!F1324</f>
        <v>612786</v>
      </c>
      <c r="G1362" s="3">
        <f>[1]august!D1324</f>
        <v>357019</v>
      </c>
      <c r="H1362" s="3">
        <f>[1]august!E1324</f>
        <v>148</v>
      </c>
      <c r="I1362" s="3">
        <f>[1]august!F1324</f>
        <v>357167</v>
      </c>
      <c r="J1362" s="3">
        <f>[1]September!D1324</f>
        <v>564447</v>
      </c>
      <c r="K1362" s="3">
        <f>[1]September!E1324</f>
        <v>0</v>
      </c>
      <c r="L1362" s="3">
        <f>[1]September!F1324</f>
        <v>564447</v>
      </c>
      <c r="M1362" s="3">
        <f>[1]October!D1324</f>
        <v>541836</v>
      </c>
      <c r="N1362" s="3">
        <f>[1]October!E1324</f>
        <v>0</v>
      </c>
      <c r="O1362" s="3">
        <f>[1]October!F1324</f>
        <v>541836</v>
      </c>
      <c r="P1362" s="3">
        <f>[1]NOVEMBER!D1324</f>
        <v>320997</v>
      </c>
      <c r="Q1362" s="3">
        <f>[1]NOVEMBER!E1324</f>
        <v>2368</v>
      </c>
      <c r="R1362" s="3">
        <f>[1]NOVEMBER!F1324</f>
        <v>323365</v>
      </c>
      <c r="S1362" s="3">
        <f>[1]December!D1324</f>
        <v>485127</v>
      </c>
      <c r="T1362" s="3">
        <f>[1]December!E1324</f>
        <v>0</v>
      </c>
      <c r="U1362" s="3">
        <f>[1]December!F1324</f>
        <v>485127</v>
      </c>
      <c r="V1362" s="3">
        <f>[1]january!D1324</f>
        <v>290134</v>
      </c>
      <c r="W1362" s="3">
        <f>[1]january!E1324</f>
        <v>0</v>
      </c>
      <c r="X1362" s="3">
        <f>[1]january!F1324</f>
        <v>290134</v>
      </c>
      <c r="Y1362" s="3">
        <f>[1]february!D1324</f>
        <v>240980</v>
      </c>
      <c r="Z1362" s="3">
        <f>[1]february!E1324</f>
        <v>0</v>
      </c>
      <c r="AA1362" s="3">
        <f>[1]february!F1324</f>
        <v>240980</v>
      </c>
      <c r="AB1362" s="3">
        <f>[1]march!D1324</f>
        <v>130391</v>
      </c>
      <c r="AC1362" s="3">
        <f>[1]march!E1324</f>
        <v>3600</v>
      </c>
      <c r="AD1362" s="3">
        <f>[1]march!F1324</f>
        <v>133991</v>
      </c>
      <c r="AE1362" s="3">
        <f>[1]april!D1324</f>
        <v>359812</v>
      </c>
      <c r="AF1362" s="3">
        <f>[1]april!E1324</f>
        <v>592</v>
      </c>
      <c r="AG1362" s="3">
        <f>[1]april!F1324</f>
        <v>360404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29"/>
        <v>3903529</v>
      </c>
      <c r="AR1362" s="10">
        <f t="shared" si="29"/>
        <v>6708</v>
      </c>
      <c r="AS1362" s="10">
        <f t="shared" si="29"/>
        <v>3910237</v>
      </c>
    </row>
    <row r="1363" spans="1:45" x14ac:dyDescent="0.2">
      <c r="A1363" s="54">
        <v>2004</v>
      </c>
      <c r="B1363" s="2" t="s">
        <v>29</v>
      </c>
      <c r="C1363" s="2" t="s">
        <v>30</v>
      </c>
      <c r="D1363" s="3">
        <f>[1]july!D1325</f>
        <v>521623</v>
      </c>
      <c r="E1363" s="3">
        <f>[1]july!E1325</f>
        <v>6337</v>
      </c>
      <c r="F1363" s="3">
        <f>[1]july!F1325</f>
        <v>527960</v>
      </c>
      <c r="G1363" s="3">
        <f>[1]august!D1325</f>
        <v>335129</v>
      </c>
      <c r="H1363" s="3">
        <f>[1]august!E1325</f>
        <v>14335</v>
      </c>
      <c r="I1363" s="3">
        <f>[1]august!F1325</f>
        <v>349464</v>
      </c>
      <c r="J1363" s="3">
        <f>[1]September!D1325</f>
        <v>419511</v>
      </c>
      <c r="K1363" s="3">
        <f>[1]September!E1325</f>
        <v>-2352</v>
      </c>
      <c r="L1363" s="3">
        <f>[1]September!F1325</f>
        <v>417159</v>
      </c>
      <c r="M1363" s="3">
        <f>[1]October!D1325</f>
        <v>243862</v>
      </c>
      <c r="N1363" s="3">
        <f>[1]October!E1325</f>
        <v>6564</v>
      </c>
      <c r="O1363" s="3">
        <f>[1]October!F1325</f>
        <v>250426</v>
      </c>
      <c r="P1363" s="3">
        <f>[1]NOVEMBER!D1325</f>
        <v>420607</v>
      </c>
      <c r="Q1363" s="3">
        <f>[1]NOVEMBER!E1325</f>
        <v>7013</v>
      </c>
      <c r="R1363" s="3">
        <f>[1]NOVEMBER!F1325</f>
        <v>427620</v>
      </c>
      <c r="S1363" s="3">
        <f>[1]December!D1325</f>
        <v>205690</v>
      </c>
      <c r="T1363" s="3">
        <f>[1]December!E1325</f>
        <v>6138</v>
      </c>
      <c r="U1363" s="3">
        <f>[1]December!F1325</f>
        <v>211828</v>
      </c>
      <c r="V1363" s="3">
        <f>[1]january!D1325</f>
        <v>281666</v>
      </c>
      <c r="W1363" s="3">
        <f>[1]january!E1325</f>
        <v>7617</v>
      </c>
      <c r="X1363" s="3">
        <f>[1]january!F1325</f>
        <v>289283</v>
      </c>
      <c r="Y1363" s="3">
        <f>[1]february!D1325</f>
        <v>233662</v>
      </c>
      <c r="Z1363" s="3">
        <f>[1]february!E1325</f>
        <v>6053</v>
      </c>
      <c r="AA1363" s="3">
        <f>[1]february!F1325</f>
        <v>239715</v>
      </c>
      <c r="AB1363" s="3">
        <f>[1]march!D1325</f>
        <v>194997</v>
      </c>
      <c r="AC1363" s="3">
        <f>[1]march!E1325</f>
        <v>6089</v>
      </c>
      <c r="AD1363" s="3">
        <f>[1]march!F1325</f>
        <v>201086</v>
      </c>
      <c r="AE1363" s="3">
        <f>[1]april!D1325</f>
        <v>242056</v>
      </c>
      <c r="AF1363" s="3">
        <f>[1]april!E1325</f>
        <v>6933</v>
      </c>
      <c r="AG1363" s="3">
        <f>[1]april!F1325</f>
        <v>248989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29"/>
        <v>3098803</v>
      </c>
      <c r="AR1363" s="10">
        <f t="shared" si="29"/>
        <v>64727</v>
      </c>
      <c r="AS1363" s="10">
        <f t="shared" si="29"/>
        <v>3163530</v>
      </c>
    </row>
    <row r="1364" spans="1:45" x14ac:dyDescent="0.2">
      <c r="A1364" s="54">
        <v>2004</v>
      </c>
      <c r="B1364" s="2" t="s">
        <v>31</v>
      </c>
      <c r="C1364" s="2" t="s">
        <v>32</v>
      </c>
      <c r="D1364" s="3">
        <f>[1]july!D1326</f>
        <v>191992</v>
      </c>
      <c r="E1364" s="3">
        <f>[1]july!E1326</f>
        <v>0</v>
      </c>
      <c r="F1364" s="3">
        <f>[1]july!F1326</f>
        <v>191992</v>
      </c>
      <c r="G1364" s="3">
        <f>[1]august!D1326</f>
        <v>165134</v>
      </c>
      <c r="H1364" s="3">
        <f>[1]august!E1326</f>
        <v>0</v>
      </c>
      <c r="I1364" s="3">
        <f>[1]august!F1326</f>
        <v>165134</v>
      </c>
      <c r="J1364" s="3">
        <f>[1]September!D1326</f>
        <v>402811</v>
      </c>
      <c r="K1364" s="3">
        <f>[1]September!E1326</f>
        <v>6585</v>
      </c>
      <c r="L1364" s="3">
        <f>[1]September!F1326</f>
        <v>409396</v>
      </c>
      <c r="M1364" s="3">
        <f>[1]October!D1326</f>
        <v>297952</v>
      </c>
      <c r="N1364" s="3">
        <f>[1]October!E1326</f>
        <v>9760</v>
      </c>
      <c r="O1364" s="3">
        <f>[1]October!F1326</f>
        <v>307712</v>
      </c>
      <c r="P1364" s="3">
        <f>[1]NOVEMBER!D1326</f>
        <v>181626</v>
      </c>
      <c r="Q1364" s="3">
        <f>[1]NOVEMBER!E1326</f>
        <v>28821</v>
      </c>
      <c r="R1364" s="3">
        <f>[1]NOVEMBER!F1326</f>
        <v>210447</v>
      </c>
      <c r="S1364" s="3">
        <f>[1]December!D1326</f>
        <v>374769</v>
      </c>
      <c r="T1364" s="3">
        <f>[1]December!E1326</f>
        <v>21947</v>
      </c>
      <c r="U1364" s="3">
        <f>[1]December!F1326</f>
        <v>396716</v>
      </c>
      <c r="V1364" s="3">
        <f>[1]january!D1326</f>
        <v>280788</v>
      </c>
      <c r="W1364" s="3">
        <f>[1]january!E1326</f>
        <v>2703</v>
      </c>
      <c r="X1364" s="3">
        <f>[1]january!F1326</f>
        <v>283491</v>
      </c>
      <c r="Y1364" s="3">
        <f>[1]february!D1326</f>
        <v>242276</v>
      </c>
      <c r="Z1364" s="3">
        <f>[1]february!E1326</f>
        <v>0</v>
      </c>
      <c r="AA1364" s="3">
        <f>[1]february!F1326</f>
        <v>242276</v>
      </c>
      <c r="AB1364" s="3">
        <f>[1]march!D1326</f>
        <v>307951</v>
      </c>
      <c r="AC1364" s="3">
        <f>[1]march!E1326</f>
        <v>11755</v>
      </c>
      <c r="AD1364" s="3">
        <f>[1]march!F1326</f>
        <v>319706</v>
      </c>
      <c r="AE1364" s="3">
        <f>[1]april!D1326</f>
        <v>212633</v>
      </c>
      <c r="AF1364" s="3">
        <f>[1]april!E1326</f>
        <v>1136</v>
      </c>
      <c r="AG1364" s="3">
        <f>[1]april!F1326</f>
        <v>213769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29"/>
        <v>2657932</v>
      </c>
      <c r="AR1364" s="10">
        <f t="shared" si="29"/>
        <v>82707</v>
      </c>
      <c r="AS1364" s="10">
        <f t="shared" si="29"/>
        <v>2740639</v>
      </c>
    </row>
    <row r="1365" spans="1:45" x14ac:dyDescent="0.2">
      <c r="A1365" s="54">
        <v>2004</v>
      </c>
      <c r="B1365" s="2" t="s">
        <v>33</v>
      </c>
      <c r="C1365" s="2" t="s">
        <v>34</v>
      </c>
      <c r="D1365" s="3">
        <f>[1]july!D1327</f>
        <v>787856</v>
      </c>
      <c r="E1365" s="3">
        <f>[1]july!E1327</f>
        <v>2674</v>
      </c>
      <c r="F1365" s="3">
        <f>[1]july!F1327</f>
        <v>790530</v>
      </c>
      <c r="G1365" s="3">
        <f>[1]august!D1327</f>
        <v>824154</v>
      </c>
      <c r="H1365" s="3">
        <f>[1]august!E1327</f>
        <v>-8876</v>
      </c>
      <c r="I1365" s="3">
        <f>[1]august!F1327</f>
        <v>815278</v>
      </c>
      <c r="J1365" s="3">
        <f>[1]September!D1327</f>
        <v>621107</v>
      </c>
      <c r="K1365" s="3">
        <f>[1]September!E1327</f>
        <v>134114</v>
      </c>
      <c r="L1365" s="3">
        <f>[1]September!F1327</f>
        <v>755221</v>
      </c>
      <c r="M1365" s="3">
        <f>[1]October!D1327</f>
        <v>544380</v>
      </c>
      <c r="N1365" s="3">
        <f>[1]October!E1327</f>
        <v>25334</v>
      </c>
      <c r="O1365" s="3">
        <f>[1]October!F1327</f>
        <v>569714</v>
      </c>
      <c r="P1365" s="3">
        <f>[1]NOVEMBER!D1327</f>
        <v>965220</v>
      </c>
      <c r="Q1365" s="3">
        <f>[1]NOVEMBER!E1327</f>
        <v>68007</v>
      </c>
      <c r="R1365" s="3">
        <f>[1]NOVEMBER!F1327</f>
        <v>1033227</v>
      </c>
      <c r="S1365" s="3">
        <f>[1]December!D1327</f>
        <v>413286</v>
      </c>
      <c r="T1365" s="3">
        <f>[1]December!E1327</f>
        <v>54522</v>
      </c>
      <c r="U1365" s="3">
        <f>[1]December!F1327</f>
        <v>467808</v>
      </c>
      <c r="V1365" s="3">
        <f>[1]january!D1327</f>
        <v>558339</v>
      </c>
      <c r="W1365" s="3">
        <f>[1]january!E1327</f>
        <v>66445</v>
      </c>
      <c r="X1365" s="3">
        <f>[1]january!F1327</f>
        <v>624784</v>
      </c>
      <c r="Y1365" s="3">
        <f>[1]february!D1327</f>
        <v>465225</v>
      </c>
      <c r="Z1365" s="3">
        <f>[1]february!E1327</f>
        <v>73414</v>
      </c>
      <c r="AA1365" s="3">
        <f>[1]february!F1327</f>
        <v>538639</v>
      </c>
      <c r="AB1365" s="3">
        <f>[1]march!D1327</f>
        <v>392716</v>
      </c>
      <c r="AC1365" s="3">
        <f>[1]march!E1327</f>
        <v>70398</v>
      </c>
      <c r="AD1365" s="3">
        <f>[1]march!F1327</f>
        <v>463114</v>
      </c>
      <c r="AE1365" s="3">
        <f>[1]april!D1327</f>
        <v>496163</v>
      </c>
      <c r="AF1365" s="3">
        <f>[1]april!E1327</f>
        <v>88499</v>
      </c>
      <c r="AG1365" s="3">
        <f>[1]april!F1327</f>
        <v>584662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29"/>
        <v>6068446</v>
      </c>
      <c r="AR1365" s="10">
        <f t="shared" si="29"/>
        <v>574531</v>
      </c>
      <c r="AS1365" s="10">
        <f t="shared" si="29"/>
        <v>6642977</v>
      </c>
    </row>
    <row r="1366" spans="1:45" x14ac:dyDescent="0.2">
      <c r="A1366" s="54">
        <v>2004</v>
      </c>
      <c r="B1366" s="2" t="s">
        <v>35</v>
      </c>
      <c r="C1366" s="2" t="s">
        <v>36</v>
      </c>
      <c r="D1366" s="3">
        <f>[1]july!D1328</f>
        <v>1997531</v>
      </c>
      <c r="E1366" s="3">
        <f>[1]july!E1328</f>
        <v>0</v>
      </c>
      <c r="F1366" s="3">
        <f>[1]july!F1328</f>
        <v>1997531</v>
      </c>
      <c r="G1366" s="3">
        <f>[1]august!D1328</f>
        <v>2135126</v>
      </c>
      <c r="H1366" s="3">
        <f>[1]august!E1328</f>
        <v>0</v>
      </c>
      <c r="I1366" s="3">
        <f>[1]august!F1328</f>
        <v>2135126</v>
      </c>
      <c r="J1366" s="3">
        <f>[1]September!D1328</f>
        <v>1731191</v>
      </c>
      <c r="K1366" s="3">
        <f>[1]September!E1328</f>
        <v>0</v>
      </c>
      <c r="L1366" s="3">
        <f>[1]September!F1328</f>
        <v>1731191</v>
      </c>
      <c r="M1366" s="3">
        <f>[1]October!D1328</f>
        <v>2021918</v>
      </c>
      <c r="N1366" s="3">
        <f>[1]October!E1328</f>
        <v>0</v>
      </c>
      <c r="O1366" s="3">
        <f>[1]October!F1328</f>
        <v>2021918</v>
      </c>
      <c r="P1366" s="3">
        <f>[1]NOVEMBER!D1328</f>
        <v>2054323</v>
      </c>
      <c r="Q1366" s="3">
        <f>[1]NOVEMBER!E1328</f>
        <v>0</v>
      </c>
      <c r="R1366" s="3">
        <f>[1]NOVEMBER!F1328</f>
        <v>2054323</v>
      </c>
      <c r="S1366" s="3">
        <f>[1]December!D1328</f>
        <v>1598075</v>
      </c>
      <c r="T1366" s="3">
        <f>[1]December!E1328</f>
        <v>0</v>
      </c>
      <c r="U1366" s="3">
        <f>[1]December!F1328</f>
        <v>1598075</v>
      </c>
      <c r="V1366" s="3">
        <f>[1]january!D1328</f>
        <v>1415110</v>
      </c>
      <c r="W1366" s="3">
        <f>[1]january!E1328</f>
        <v>0</v>
      </c>
      <c r="X1366" s="3">
        <f>[1]january!F1328</f>
        <v>1415110</v>
      </c>
      <c r="Y1366" s="3">
        <f>[1]february!D1328</f>
        <v>1266844</v>
      </c>
      <c r="Z1366" s="3">
        <f>[1]february!E1328</f>
        <v>0</v>
      </c>
      <c r="AA1366" s="3">
        <f>[1]february!F1328</f>
        <v>1266844</v>
      </c>
      <c r="AB1366" s="3">
        <f>[1]march!D1328</f>
        <v>1545672</v>
      </c>
      <c r="AC1366" s="3">
        <f>[1]march!E1328</f>
        <v>0</v>
      </c>
      <c r="AD1366" s="3">
        <f>[1]march!F1328</f>
        <v>1545672</v>
      </c>
      <c r="AE1366" s="3">
        <f>[1]april!D1328</f>
        <v>1628099</v>
      </c>
      <c r="AF1366" s="3">
        <f>[1]april!E1328</f>
        <v>0</v>
      </c>
      <c r="AG1366" s="3">
        <f>[1]april!F1328</f>
        <v>1628099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29"/>
        <v>17393889</v>
      </c>
      <c r="AR1366" s="10">
        <f t="shared" si="29"/>
        <v>0</v>
      </c>
      <c r="AS1366" s="10">
        <f t="shared" si="29"/>
        <v>17393889</v>
      </c>
    </row>
    <row r="1367" spans="1:45" x14ac:dyDescent="0.2">
      <c r="A1367" s="54">
        <v>2004</v>
      </c>
      <c r="B1367" s="2" t="s">
        <v>37</v>
      </c>
      <c r="C1367" s="2" t="s">
        <v>38</v>
      </c>
      <c r="D1367" s="3">
        <f>[1]july!D1329</f>
        <v>229596</v>
      </c>
      <c r="E1367" s="3">
        <f>[1]july!E1329</f>
        <v>0</v>
      </c>
      <c r="F1367" s="3">
        <f>[1]july!F1329</f>
        <v>229596</v>
      </c>
      <c r="G1367" s="3">
        <f>[1]august!D1329</f>
        <v>141558</v>
      </c>
      <c r="H1367" s="3">
        <f>[1]august!E1329</f>
        <v>0</v>
      </c>
      <c r="I1367" s="3">
        <f>[1]august!F1329</f>
        <v>141558</v>
      </c>
      <c r="J1367" s="3">
        <f>[1]September!D1329</f>
        <v>197028</v>
      </c>
      <c r="K1367" s="3">
        <f>[1]September!E1329</f>
        <v>0</v>
      </c>
      <c r="L1367" s="3">
        <f>[1]September!F1329</f>
        <v>197028</v>
      </c>
      <c r="M1367" s="3">
        <f>[1]October!D1329</f>
        <v>114811</v>
      </c>
      <c r="N1367" s="3">
        <f>[1]October!E1329</f>
        <v>0</v>
      </c>
      <c r="O1367" s="3">
        <f>[1]October!F1329</f>
        <v>114811</v>
      </c>
      <c r="P1367" s="3">
        <f>[1]NOVEMBER!D1329</f>
        <v>113913</v>
      </c>
      <c r="Q1367" s="3">
        <f>[1]NOVEMBER!E1329</f>
        <v>0</v>
      </c>
      <c r="R1367" s="3">
        <f>[1]NOVEMBER!F1329</f>
        <v>113913</v>
      </c>
      <c r="S1367" s="3">
        <f>[1]December!D1329</f>
        <v>71610</v>
      </c>
      <c r="T1367" s="3">
        <f>[1]December!E1329</f>
        <v>0</v>
      </c>
      <c r="U1367" s="3">
        <f>[1]December!F1329</f>
        <v>71610</v>
      </c>
      <c r="V1367" s="3">
        <f>[1]january!D1329</f>
        <v>253743</v>
      </c>
      <c r="W1367" s="3">
        <f>[1]january!E1329</f>
        <v>0</v>
      </c>
      <c r="X1367" s="3">
        <f>[1]january!F1329</f>
        <v>253743</v>
      </c>
      <c r="Y1367" s="3">
        <f>[1]february!D1329</f>
        <v>-190760</v>
      </c>
      <c r="Z1367" s="3">
        <f>[1]february!E1329</f>
        <v>0</v>
      </c>
      <c r="AA1367" s="3">
        <f>[1]february!F1329</f>
        <v>-190760</v>
      </c>
      <c r="AB1367" s="3">
        <f>[1]march!D1329</f>
        <v>669</v>
      </c>
      <c r="AC1367" s="3">
        <f>[1]march!E1329</f>
        <v>0</v>
      </c>
      <c r="AD1367" s="3">
        <f>[1]march!F1329</f>
        <v>669</v>
      </c>
      <c r="AE1367" s="3">
        <f>[1]april!D1329</f>
        <v>150319</v>
      </c>
      <c r="AF1367" s="3">
        <f>[1]april!E1329</f>
        <v>0</v>
      </c>
      <c r="AG1367" s="3">
        <f>[1]april!F1329</f>
        <v>150319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29"/>
        <v>1082487</v>
      </c>
      <c r="AR1367" s="10">
        <f t="shared" si="29"/>
        <v>0</v>
      </c>
      <c r="AS1367" s="10">
        <f t="shared" si="29"/>
        <v>1082487</v>
      </c>
    </row>
    <row r="1368" spans="1:45" x14ac:dyDescent="0.2">
      <c r="A1368" s="54">
        <v>2004</v>
      </c>
      <c r="B1368" s="2" t="s">
        <v>39</v>
      </c>
      <c r="C1368" s="2" t="s">
        <v>40</v>
      </c>
      <c r="D1368" s="3">
        <f>[1]july!D1330</f>
        <v>-256575</v>
      </c>
      <c r="E1368" s="3">
        <f>[1]july!E1330</f>
        <v>2007596</v>
      </c>
      <c r="F1368" s="3">
        <f>[1]july!F1330</f>
        <v>1751021</v>
      </c>
      <c r="G1368" s="3">
        <f>[1]august!D1330</f>
        <v>-1216351</v>
      </c>
      <c r="H1368" s="3">
        <f>[1]august!E1330</f>
        <v>2436994</v>
      </c>
      <c r="I1368" s="3">
        <f>[1]august!F1330</f>
        <v>1220643</v>
      </c>
      <c r="J1368" s="3">
        <f>[1]September!D1330</f>
        <v>-1151995</v>
      </c>
      <c r="K1368" s="3">
        <f>[1]September!E1330</f>
        <v>1464382</v>
      </c>
      <c r="L1368" s="3">
        <f>[1]September!F1330</f>
        <v>312387</v>
      </c>
      <c r="M1368" s="3">
        <f>[1]October!D1330</f>
        <v>117906</v>
      </c>
      <c r="N1368" s="3">
        <f>[1]October!E1330</f>
        <v>2194314</v>
      </c>
      <c r="O1368" s="3">
        <f>[1]October!F1330</f>
        <v>2312220</v>
      </c>
      <c r="P1368" s="3">
        <f>[1]NOVEMBER!D1330</f>
        <v>1452027</v>
      </c>
      <c r="Q1368" s="3">
        <f>[1]NOVEMBER!E1330</f>
        <v>2160892</v>
      </c>
      <c r="R1368" s="3">
        <f>[1]NOVEMBER!F1330</f>
        <v>3612919</v>
      </c>
      <c r="S1368" s="3">
        <f>[1]December!D1330</f>
        <v>-3134014</v>
      </c>
      <c r="T1368" s="3">
        <f>[1]December!E1330</f>
        <v>1987037</v>
      </c>
      <c r="U1368" s="3">
        <f>[1]December!F1330</f>
        <v>-1146977</v>
      </c>
      <c r="V1368" s="3">
        <f>[1]january!D1330</f>
        <v>757092</v>
      </c>
      <c r="W1368" s="3">
        <f>[1]january!E1330</f>
        <v>2115209</v>
      </c>
      <c r="X1368" s="3">
        <f>[1]january!F1330</f>
        <v>2872301</v>
      </c>
      <c r="Y1368" s="3">
        <f>[1]february!D1330</f>
        <v>2875971</v>
      </c>
      <c r="Z1368" s="3">
        <f>[1]february!E1330</f>
        <v>2001138</v>
      </c>
      <c r="AA1368" s="3">
        <f>[1]february!F1330</f>
        <v>4877109</v>
      </c>
      <c r="AB1368" s="3">
        <f>[1]march!D1330</f>
        <v>2637190</v>
      </c>
      <c r="AC1368" s="3">
        <f>[1]march!E1330</f>
        <v>2204160</v>
      </c>
      <c r="AD1368" s="3">
        <f>[1]march!F1330</f>
        <v>4841350</v>
      </c>
      <c r="AE1368" s="3">
        <f>[1]april!D1330</f>
        <v>-522889</v>
      </c>
      <c r="AF1368" s="3">
        <f>[1]april!E1330</f>
        <v>1876816</v>
      </c>
      <c r="AG1368" s="3">
        <f>[1]april!F1330</f>
        <v>1353927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29"/>
        <v>1558362</v>
      </c>
      <c r="AR1368" s="10">
        <f t="shared" si="29"/>
        <v>20448538</v>
      </c>
      <c r="AS1368" s="10">
        <f t="shared" si="29"/>
        <v>22006900</v>
      </c>
    </row>
    <row r="1369" spans="1:45" x14ac:dyDescent="0.2">
      <c r="A1369" s="54">
        <v>2004</v>
      </c>
      <c r="B1369" s="2" t="s">
        <v>41</v>
      </c>
      <c r="C1369" s="2" t="s">
        <v>42</v>
      </c>
      <c r="D1369" s="3">
        <f>[1]july!D1331</f>
        <v>1172661</v>
      </c>
      <c r="E1369" s="3">
        <f>[1]july!E1331</f>
        <v>0</v>
      </c>
      <c r="F1369" s="3">
        <f>[1]july!F1331</f>
        <v>1172661</v>
      </c>
      <c r="G1369" s="3">
        <f>[1]august!D1331</f>
        <v>1142991</v>
      </c>
      <c r="H1369" s="3">
        <f>[1]august!E1331</f>
        <v>0</v>
      </c>
      <c r="I1369" s="3">
        <f>[1]august!F1331</f>
        <v>1142991</v>
      </c>
      <c r="J1369" s="3">
        <f>[1]September!D1331</f>
        <v>1038696</v>
      </c>
      <c r="K1369" s="3">
        <f>[1]September!E1331</f>
        <v>0</v>
      </c>
      <c r="L1369" s="3">
        <f>[1]September!F1331</f>
        <v>1038696</v>
      </c>
      <c r="M1369" s="3">
        <f>[1]October!D1331</f>
        <v>3790575</v>
      </c>
      <c r="N1369" s="3">
        <f>[1]October!E1331</f>
        <v>0</v>
      </c>
      <c r="O1369" s="3">
        <f>[1]October!F1331</f>
        <v>3790575</v>
      </c>
      <c r="P1369" s="3">
        <f>[1]NOVEMBER!D1331</f>
        <v>1188222</v>
      </c>
      <c r="Q1369" s="3">
        <f>[1]NOVEMBER!E1331</f>
        <v>0</v>
      </c>
      <c r="R1369" s="3">
        <f>[1]NOVEMBER!F1331</f>
        <v>1188222</v>
      </c>
      <c r="S1369" s="3">
        <f>[1]December!D1331</f>
        <v>1136700</v>
      </c>
      <c r="T1369" s="3">
        <f>[1]December!E1331</f>
        <v>0</v>
      </c>
      <c r="U1369" s="3">
        <f>[1]December!F1331</f>
        <v>1136700</v>
      </c>
      <c r="V1369" s="3">
        <f>[1]january!D1331</f>
        <v>974332</v>
      </c>
      <c r="W1369" s="3">
        <f>[1]january!E1331</f>
        <v>0</v>
      </c>
      <c r="X1369" s="3">
        <f>[1]january!F1331</f>
        <v>974332</v>
      </c>
      <c r="Y1369" s="3">
        <f>[1]february!D1331</f>
        <v>980106</v>
      </c>
      <c r="Z1369" s="3">
        <f>[1]february!E1331</f>
        <v>0</v>
      </c>
      <c r="AA1369" s="3">
        <f>[1]february!F1331</f>
        <v>980106</v>
      </c>
      <c r="AB1369" s="3">
        <f>[1]march!D1331</f>
        <v>1115292</v>
      </c>
      <c r="AC1369" s="3">
        <f>[1]march!E1331</f>
        <v>0</v>
      </c>
      <c r="AD1369" s="3">
        <f>[1]march!F1331</f>
        <v>1115292</v>
      </c>
      <c r="AE1369" s="3">
        <f>[1]april!D1331</f>
        <v>1186392</v>
      </c>
      <c r="AF1369" s="3">
        <f>[1]april!E1331</f>
        <v>0</v>
      </c>
      <c r="AG1369" s="3">
        <f>[1]april!F1331</f>
        <v>1186392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29"/>
        <v>13725967</v>
      </c>
      <c r="AR1369" s="10">
        <f t="shared" si="29"/>
        <v>0</v>
      </c>
      <c r="AS1369" s="10">
        <f t="shared" si="29"/>
        <v>13725967</v>
      </c>
    </row>
    <row r="1370" spans="1:45" x14ac:dyDescent="0.2">
      <c r="A1370" s="54">
        <v>2004</v>
      </c>
      <c r="B1370" s="2" t="s">
        <v>43</v>
      </c>
      <c r="C1370" s="2" t="s">
        <v>44</v>
      </c>
      <c r="D1370" s="3">
        <f>[1]july!D1332</f>
        <v>258663</v>
      </c>
      <c r="E1370" s="3">
        <f>[1]july!E1332</f>
        <v>0</v>
      </c>
      <c r="F1370" s="3">
        <f>[1]july!F1332</f>
        <v>258663</v>
      </c>
      <c r="G1370" s="3">
        <f>[1]august!D1332</f>
        <v>419202</v>
      </c>
      <c r="H1370" s="3">
        <f>[1]august!E1332</f>
        <v>0</v>
      </c>
      <c r="I1370" s="3">
        <f>[1]august!F1332</f>
        <v>419202</v>
      </c>
      <c r="J1370" s="3">
        <f>[1]September!D1332</f>
        <v>241972</v>
      </c>
      <c r="K1370" s="3">
        <f>[1]September!E1332</f>
        <v>0</v>
      </c>
      <c r="L1370" s="3">
        <f>[1]September!F1332</f>
        <v>241972</v>
      </c>
      <c r="M1370" s="3">
        <f>[1]October!D1332</f>
        <v>184292</v>
      </c>
      <c r="N1370" s="3">
        <f>[1]October!E1332</f>
        <v>0</v>
      </c>
      <c r="O1370" s="3">
        <f>[1]October!F1332</f>
        <v>184292</v>
      </c>
      <c r="P1370" s="3">
        <f>[1]NOVEMBER!D1332</f>
        <v>231967</v>
      </c>
      <c r="Q1370" s="3">
        <f>[1]NOVEMBER!E1332</f>
        <v>0</v>
      </c>
      <c r="R1370" s="3">
        <f>[1]NOVEMBER!F1332</f>
        <v>231967</v>
      </c>
      <c r="S1370" s="3">
        <f>[1]December!D1332</f>
        <v>285806</v>
      </c>
      <c r="T1370" s="3">
        <f>[1]December!E1332</f>
        <v>0</v>
      </c>
      <c r="U1370" s="3">
        <f>[1]December!F1332</f>
        <v>285806</v>
      </c>
      <c r="V1370" s="3">
        <f>[1]january!D1332</f>
        <v>353575</v>
      </c>
      <c r="W1370" s="3">
        <f>[1]january!E1332</f>
        <v>0</v>
      </c>
      <c r="X1370" s="3">
        <f>[1]january!F1332</f>
        <v>353575</v>
      </c>
      <c r="Y1370" s="3">
        <f>[1]february!D1332</f>
        <v>382118</v>
      </c>
      <c r="Z1370" s="3">
        <f>[1]february!E1332</f>
        <v>0</v>
      </c>
      <c r="AA1370" s="3">
        <f>[1]february!F1332</f>
        <v>382118</v>
      </c>
      <c r="AB1370" s="3">
        <f>[1]march!D1332</f>
        <v>355558</v>
      </c>
      <c r="AC1370" s="3">
        <f>[1]march!E1332</f>
        <v>0</v>
      </c>
      <c r="AD1370" s="3">
        <f>[1]march!F1332</f>
        <v>355558</v>
      </c>
      <c r="AE1370" s="3">
        <f>[1]april!D1332</f>
        <v>516454</v>
      </c>
      <c r="AF1370" s="3">
        <f>[1]april!E1332</f>
        <v>0</v>
      </c>
      <c r="AG1370" s="3">
        <f>[1]april!F1332</f>
        <v>516454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29"/>
        <v>3229607</v>
      </c>
      <c r="AR1370" s="10">
        <f t="shared" si="29"/>
        <v>0</v>
      </c>
      <c r="AS1370" s="10">
        <f t="shared" si="29"/>
        <v>3229607</v>
      </c>
    </row>
    <row r="1371" spans="1:45" x14ac:dyDescent="0.2">
      <c r="A1371" s="54">
        <v>2004</v>
      </c>
      <c r="B1371" s="2" t="s">
        <v>45</v>
      </c>
      <c r="C1371" s="2" t="s">
        <v>46</v>
      </c>
      <c r="D1371" s="3">
        <f>[1]july!D1333</f>
        <v>-18071</v>
      </c>
      <c r="E1371" s="3">
        <f>[1]july!E1333</f>
        <v>5144659</v>
      </c>
      <c r="F1371" s="3">
        <f>[1]july!F1333</f>
        <v>5126588</v>
      </c>
      <c r="G1371" s="3">
        <f>[1]august!D1333</f>
        <v>81881</v>
      </c>
      <c r="H1371" s="3">
        <f>[1]august!E1333</f>
        <v>5059747</v>
      </c>
      <c r="I1371" s="3">
        <f>[1]august!F1333</f>
        <v>5141628</v>
      </c>
      <c r="J1371" s="3">
        <f>[1]September!D1333</f>
        <v>-130575</v>
      </c>
      <c r="K1371" s="3">
        <f>[1]September!E1333</f>
        <v>5031352</v>
      </c>
      <c r="L1371" s="3">
        <f>[1]September!F1333</f>
        <v>4900777</v>
      </c>
      <c r="M1371" s="3">
        <f>[1]October!D1333</f>
        <v>327119</v>
      </c>
      <c r="N1371" s="3">
        <f>[1]October!E1333</f>
        <v>2777343</v>
      </c>
      <c r="O1371" s="3">
        <f>[1]October!F1333</f>
        <v>3104462</v>
      </c>
      <c r="P1371" s="3">
        <f>[1]NOVEMBER!D1333</f>
        <v>1110613</v>
      </c>
      <c r="Q1371" s="3">
        <f>[1]NOVEMBER!E1333</f>
        <v>4900815</v>
      </c>
      <c r="R1371" s="3">
        <f>[1]NOVEMBER!F1333</f>
        <v>6011428</v>
      </c>
      <c r="S1371" s="3">
        <f>[1]December!D1333</f>
        <v>-2020735</v>
      </c>
      <c r="T1371" s="3">
        <f>[1]December!E1333</f>
        <v>4751852</v>
      </c>
      <c r="U1371" s="3">
        <f>[1]December!F1333</f>
        <v>2731117</v>
      </c>
      <c r="V1371" s="3">
        <f>[1]january!D1333</f>
        <v>382929</v>
      </c>
      <c r="W1371" s="3">
        <f>[1]january!E1333</f>
        <v>5547254</v>
      </c>
      <c r="X1371" s="3">
        <f>[1]january!F1333</f>
        <v>5930183</v>
      </c>
      <c r="Y1371" s="3">
        <f>[1]february!D1333</f>
        <v>1365780</v>
      </c>
      <c r="Z1371" s="3">
        <f>[1]february!E1333</f>
        <v>4812370</v>
      </c>
      <c r="AA1371" s="3">
        <f>[1]february!F1333</f>
        <v>6178150</v>
      </c>
      <c r="AB1371" s="3">
        <f>[1]march!D1333</f>
        <v>1868119</v>
      </c>
      <c r="AC1371" s="3">
        <f>[1]march!E1333</f>
        <v>5019764</v>
      </c>
      <c r="AD1371" s="3">
        <f>[1]march!F1333</f>
        <v>6887883</v>
      </c>
      <c r="AE1371" s="3">
        <f>[1]april!D1333</f>
        <v>-398560</v>
      </c>
      <c r="AF1371" s="3">
        <f>[1]april!E1333</f>
        <v>5140775</v>
      </c>
      <c r="AG1371" s="3">
        <f>[1]april!F1333</f>
        <v>4742215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29"/>
        <v>2568500</v>
      </c>
      <c r="AR1371" s="10">
        <f t="shared" si="29"/>
        <v>48185931</v>
      </c>
      <c r="AS1371" s="10">
        <f t="shared" si="29"/>
        <v>50754431</v>
      </c>
    </row>
    <row r="1372" spans="1:45" x14ac:dyDescent="0.2">
      <c r="A1372" s="54">
        <v>2004</v>
      </c>
      <c r="B1372" s="2" t="s">
        <v>47</v>
      </c>
      <c r="C1372" s="2" t="s">
        <v>48</v>
      </c>
      <c r="D1372" s="3">
        <f>[1]july!D1334</f>
        <v>3383805</v>
      </c>
      <c r="E1372" s="3">
        <f>[1]july!E1334</f>
        <v>7152255</v>
      </c>
      <c r="F1372" s="3">
        <f>[1]july!F1334</f>
        <v>10536060</v>
      </c>
      <c r="G1372" s="3">
        <f>[1]august!D1334</f>
        <v>2704407</v>
      </c>
      <c r="H1372" s="3">
        <f>[1]august!E1334</f>
        <v>7496741</v>
      </c>
      <c r="I1372" s="3">
        <f>[1]august!F1334</f>
        <v>10201148</v>
      </c>
      <c r="J1372" s="3">
        <f>[1]September!D1334</f>
        <v>1926317</v>
      </c>
      <c r="K1372" s="3">
        <f>[1]September!E1334</f>
        <v>6495734</v>
      </c>
      <c r="L1372" s="3">
        <f>[1]September!F1334</f>
        <v>8422051</v>
      </c>
      <c r="M1372" s="3">
        <f>[1]October!D1334</f>
        <v>6556621</v>
      </c>
      <c r="N1372" s="3">
        <f>[1]October!E1334</f>
        <v>4971657</v>
      </c>
      <c r="O1372" s="3">
        <f>[1]October!F1334</f>
        <v>11528278</v>
      </c>
      <c r="P1372" s="3">
        <f>[1]NOVEMBER!D1334</f>
        <v>6151065</v>
      </c>
      <c r="Q1372" s="3">
        <f>[1]NOVEMBER!E1334</f>
        <v>7061707</v>
      </c>
      <c r="R1372" s="3">
        <f>[1]NOVEMBER!F1334</f>
        <v>13212772</v>
      </c>
      <c r="S1372" s="3">
        <f>[1]December!D1334</f>
        <v>-2062558</v>
      </c>
      <c r="T1372" s="3">
        <f>[1]December!E1334</f>
        <v>6738889</v>
      </c>
      <c r="U1372" s="3">
        <f>[1]December!F1334</f>
        <v>4676331</v>
      </c>
      <c r="V1372" s="3">
        <f>[1]january!D1334</f>
        <v>4136781</v>
      </c>
      <c r="W1372" s="3">
        <f>[1]january!E1334</f>
        <v>7662463</v>
      </c>
      <c r="X1372" s="3">
        <f>[1]january!F1334</f>
        <v>11799244</v>
      </c>
      <c r="Y1372" s="3">
        <f>[1]february!D1334</f>
        <v>6680059</v>
      </c>
      <c r="Z1372" s="3">
        <f>[1]february!E1334</f>
        <v>6813508</v>
      </c>
      <c r="AA1372" s="3">
        <f>[1]february!F1334</f>
        <v>13493567</v>
      </c>
      <c r="AB1372" s="3">
        <f>[1]march!D1334</f>
        <v>7522500</v>
      </c>
      <c r="AC1372" s="3">
        <f>[1]march!E1334</f>
        <v>7223924</v>
      </c>
      <c r="AD1372" s="3">
        <f>[1]march!F1334</f>
        <v>14746424</v>
      </c>
      <c r="AE1372" s="3">
        <f>[1]april!D1334</f>
        <v>2559815</v>
      </c>
      <c r="AF1372" s="3">
        <f>[1]april!E1334</f>
        <v>7017591</v>
      </c>
      <c r="AG1372" s="3">
        <f>[1]april!F1334</f>
        <v>9577406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29"/>
        <v>39558812</v>
      </c>
      <c r="AR1372" s="10">
        <f t="shared" si="29"/>
        <v>68634469</v>
      </c>
      <c r="AS1372" s="10">
        <f t="shared" si="29"/>
        <v>108193281</v>
      </c>
    </row>
    <row r="1373" spans="1:45" x14ac:dyDescent="0.2">
      <c r="A1373" s="54">
        <v>2004</v>
      </c>
      <c r="B1373" s="2" t="s">
        <v>49</v>
      </c>
      <c r="C1373" s="2" t="s">
        <v>50</v>
      </c>
      <c r="D1373" s="3">
        <f>[1]july!D1335</f>
        <v>5498062</v>
      </c>
      <c r="E1373" s="3">
        <f>[1]july!E1335</f>
        <v>7161266</v>
      </c>
      <c r="F1373" s="3">
        <f>[1]july!F1335</f>
        <v>12659328</v>
      </c>
      <c r="G1373" s="3">
        <f>[1]august!D1335</f>
        <v>4385843</v>
      </c>
      <c r="H1373" s="3">
        <f>[1]august!E1335</f>
        <v>7502348</v>
      </c>
      <c r="I1373" s="3">
        <f>[1]august!F1335</f>
        <v>11888191</v>
      </c>
      <c r="J1373" s="3">
        <f>[1]September!D1335</f>
        <v>3934193</v>
      </c>
      <c r="K1373" s="3">
        <f>[1]September!E1335</f>
        <v>6634081</v>
      </c>
      <c r="L1373" s="3">
        <f>[1]September!F1335</f>
        <v>10568274</v>
      </c>
      <c r="M1373" s="3">
        <f>[1]October!D1335</f>
        <v>8184651</v>
      </c>
      <c r="N1373" s="3">
        <f>[1]October!E1335</f>
        <v>5013315</v>
      </c>
      <c r="O1373" s="3">
        <f>[1]October!F1335</f>
        <v>13197966</v>
      </c>
      <c r="P1373" s="3">
        <f>[1]NOVEMBER!D1335</f>
        <v>8039515</v>
      </c>
      <c r="Q1373" s="3">
        <f>[1]NOVEMBER!E1335</f>
        <v>7167916</v>
      </c>
      <c r="R1373" s="3">
        <f>[1]NOVEMBER!F1335</f>
        <v>15207431</v>
      </c>
      <c r="S1373" s="3">
        <f>[1]December!D1335</f>
        <v>-583686</v>
      </c>
      <c r="T1373" s="3">
        <f>[1]December!E1335</f>
        <v>6821496</v>
      </c>
      <c r="U1373" s="3">
        <f>[1]December!F1335</f>
        <v>6237810</v>
      </c>
      <c r="V1373" s="3">
        <f>[1]january!D1335</f>
        <v>5547708</v>
      </c>
      <c r="W1373" s="3">
        <f>[1]january!E1335</f>
        <v>7739228</v>
      </c>
      <c r="X1373" s="3">
        <f>[1]january!F1335</f>
        <v>13286936</v>
      </c>
      <c r="Y1373" s="3">
        <f>[1]february!D1335</f>
        <v>7862202</v>
      </c>
      <c r="Z1373" s="3">
        <f>[1]february!E1335</f>
        <v>6892975</v>
      </c>
      <c r="AA1373" s="3">
        <f>[1]february!F1335</f>
        <v>14755177</v>
      </c>
      <c r="AB1373" s="3">
        <f>[1]march!D1335</f>
        <v>8548555</v>
      </c>
      <c r="AC1373" s="3">
        <f>[1]march!E1335</f>
        <v>7315766</v>
      </c>
      <c r="AD1373" s="3">
        <f>[1]march!F1335</f>
        <v>15864321</v>
      </c>
      <c r="AE1373" s="3">
        <f>[1]april!D1335</f>
        <v>3870479</v>
      </c>
      <c r="AF1373" s="3">
        <f>[1]april!E1335</f>
        <v>7114751</v>
      </c>
      <c r="AG1373" s="3">
        <f>[1]april!F1335</f>
        <v>10985230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29"/>
        <v>55287522</v>
      </c>
      <c r="AR1373" s="10">
        <f t="shared" si="29"/>
        <v>69363142</v>
      </c>
      <c r="AS1373" s="10">
        <f t="shared" si="29"/>
        <v>124650664</v>
      </c>
    </row>
    <row r="1374" spans="1:45" x14ac:dyDescent="0.2">
      <c r="A1374" s="54">
        <v>2004</v>
      </c>
      <c r="B1374" s="2" t="s">
        <v>51</v>
      </c>
      <c r="C1374" s="2" t="s">
        <v>52</v>
      </c>
      <c r="D1374" s="3">
        <f>[1]july!D1336</f>
        <v>19107612</v>
      </c>
      <c r="E1374" s="3">
        <f>[1]july!E1336</f>
        <v>4461258</v>
      </c>
      <c r="F1374" s="3">
        <f>[1]july!F1336</f>
        <v>23568870</v>
      </c>
      <c r="G1374" s="3">
        <f>[1]august!D1336</f>
        <v>19076625</v>
      </c>
      <c r="H1374" s="3">
        <f>[1]august!E1336</f>
        <v>4738268</v>
      </c>
      <c r="I1374" s="3">
        <f>[1]august!F1336</f>
        <v>23814893</v>
      </c>
      <c r="J1374" s="3">
        <f>[1]September!D1336</f>
        <v>18745461</v>
      </c>
      <c r="K1374" s="3">
        <f>[1]September!E1336</f>
        <v>3991844</v>
      </c>
      <c r="L1374" s="3">
        <f>[1]September!F1336</f>
        <v>22737305</v>
      </c>
      <c r="M1374" s="3">
        <f>[1]October!D1336</f>
        <v>17578526</v>
      </c>
      <c r="N1374" s="3">
        <f>[1]October!E1336</f>
        <v>7355422</v>
      </c>
      <c r="O1374" s="3">
        <f>[1]October!F1336</f>
        <v>24933948</v>
      </c>
      <c r="P1374" s="3">
        <f>[1]NOVEMBER!D1336</f>
        <v>18167370</v>
      </c>
      <c r="Q1374" s="3">
        <f>[1]NOVEMBER!E1336</f>
        <v>4378648</v>
      </c>
      <c r="R1374" s="3">
        <f>[1]NOVEMBER!F1336</f>
        <v>22546018</v>
      </c>
      <c r="S1374" s="3">
        <f>[1]December!D1336</f>
        <v>22649197</v>
      </c>
      <c r="T1374" s="3">
        <f>[1]December!E1336</f>
        <v>4404221</v>
      </c>
      <c r="U1374" s="3">
        <f>[1]December!F1336</f>
        <v>27053418</v>
      </c>
      <c r="V1374" s="3">
        <f>[1]january!D1336</f>
        <v>19793487</v>
      </c>
      <c r="W1374" s="3">
        <f>[1]january!E1336</f>
        <v>4178431</v>
      </c>
      <c r="X1374" s="3">
        <f>[1]january!F1336</f>
        <v>23971918</v>
      </c>
      <c r="Y1374" s="3">
        <f>[1]february!D1336</f>
        <v>18034827</v>
      </c>
      <c r="Z1374" s="3">
        <f>[1]february!E1336</f>
        <v>4046219</v>
      </c>
      <c r="AA1374" s="3">
        <f>[1]february!F1336</f>
        <v>22081046</v>
      </c>
      <c r="AB1374" s="3">
        <f>[1]march!D1336</f>
        <v>18193189</v>
      </c>
      <c r="AC1374" s="3">
        <f>[1]march!E1336</f>
        <v>4592134</v>
      </c>
      <c r="AD1374" s="3">
        <f>[1]march!F1336</f>
        <v>22785323</v>
      </c>
      <c r="AE1374" s="3">
        <f>[1]april!D1336</f>
        <v>21277493</v>
      </c>
      <c r="AF1374" s="3">
        <f>[1]april!E1336</f>
        <v>4525695</v>
      </c>
      <c r="AG1374" s="3">
        <f>[1]april!F1336</f>
        <v>25803188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29"/>
        <v>192623787</v>
      </c>
      <c r="AR1374" s="10">
        <f t="shared" si="29"/>
        <v>46672140</v>
      </c>
      <c r="AS1374" s="10">
        <f t="shared" si="29"/>
        <v>239295927</v>
      </c>
    </row>
    <row r="1375" spans="1:45" x14ac:dyDescent="0.2">
      <c r="A1375" s="54">
        <v>2004</v>
      </c>
      <c r="B1375" s="2" t="s">
        <v>53</v>
      </c>
      <c r="C1375" s="2" t="s">
        <v>54</v>
      </c>
      <c r="D1375" s="3">
        <f>[1]july!D1337</f>
        <v>226841</v>
      </c>
      <c r="E1375" s="3">
        <f>[1]july!E1337</f>
        <v>571731</v>
      </c>
      <c r="F1375" s="3">
        <f>[1]july!F1337</f>
        <v>798572</v>
      </c>
      <c r="G1375" s="3">
        <f>[1]august!D1337</f>
        <v>352160</v>
      </c>
      <c r="H1375" s="3">
        <f>[1]august!E1337</f>
        <v>546736</v>
      </c>
      <c r="I1375" s="3">
        <f>[1]august!F1337</f>
        <v>898896</v>
      </c>
      <c r="J1375" s="3">
        <f>[1]September!D1337</f>
        <v>2791292</v>
      </c>
      <c r="K1375" s="3">
        <f>[1]September!E1337</f>
        <v>553307</v>
      </c>
      <c r="L1375" s="3">
        <f>[1]September!F1337</f>
        <v>3344599</v>
      </c>
      <c r="M1375" s="3">
        <f>[1]October!D1337</f>
        <v>390650</v>
      </c>
      <c r="N1375" s="3">
        <f>[1]October!E1337</f>
        <v>617172</v>
      </c>
      <c r="O1375" s="3">
        <f>[1]October!F1337</f>
        <v>1007822</v>
      </c>
      <c r="P1375" s="3">
        <f>[1]NOVEMBER!D1337</f>
        <v>673149</v>
      </c>
      <c r="Q1375" s="3">
        <f>[1]NOVEMBER!E1337</f>
        <v>550658</v>
      </c>
      <c r="R1375" s="3">
        <f>[1]NOVEMBER!F1337</f>
        <v>1223807</v>
      </c>
      <c r="S1375" s="3">
        <f>[1]December!D1337</f>
        <v>93095</v>
      </c>
      <c r="T1375" s="3">
        <f>[1]December!E1337</f>
        <v>639223</v>
      </c>
      <c r="U1375" s="3">
        <f>[1]December!F1337</f>
        <v>732318</v>
      </c>
      <c r="V1375" s="3">
        <f>[1]january!D1337</f>
        <v>356419</v>
      </c>
      <c r="W1375" s="3">
        <f>[1]january!E1337</f>
        <v>630631</v>
      </c>
      <c r="X1375" s="3">
        <f>[1]january!F1337</f>
        <v>987050</v>
      </c>
      <c r="Y1375" s="3">
        <f>[1]february!D1337</f>
        <v>158942</v>
      </c>
      <c r="Z1375" s="3">
        <f>[1]february!E1337</f>
        <v>583092</v>
      </c>
      <c r="AA1375" s="3">
        <f>[1]february!F1337</f>
        <v>742034</v>
      </c>
      <c r="AB1375" s="3">
        <f>[1]march!D1337</f>
        <v>142402</v>
      </c>
      <c r="AC1375" s="3">
        <f>[1]march!E1337</f>
        <v>612040</v>
      </c>
      <c r="AD1375" s="3">
        <f>[1]march!F1337</f>
        <v>754442</v>
      </c>
      <c r="AE1375" s="3">
        <f>[1]april!D1337</f>
        <v>579354</v>
      </c>
      <c r="AF1375" s="3">
        <f>[1]april!E1337</f>
        <v>658686</v>
      </c>
      <c r="AG1375" s="3">
        <f>[1]april!F1337</f>
        <v>1238040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29"/>
        <v>5764304</v>
      </c>
      <c r="AR1375" s="10">
        <f t="shared" si="29"/>
        <v>5963276</v>
      </c>
      <c r="AS1375" s="10">
        <f t="shared" si="29"/>
        <v>11727580</v>
      </c>
    </row>
    <row r="1376" spans="1:45" x14ac:dyDescent="0.2">
      <c r="A1376" s="54">
        <v>2004</v>
      </c>
      <c r="B1376" s="2" t="s">
        <v>55</v>
      </c>
      <c r="C1376" s="2" t="s">
        <v>56</v>
      </c>
      <c r="D1376" s="3">
        <f>[1]july!D1338</f>
        <v>19334453</v>
      </c>
      <c r="E1376" s="3">
        <f>[1]july!E1338</f>
        <v>5032989</v>
      </c>
      <c r="F1376" s="3">
        <f>[1]july!F1338</f>
        <v>24367442</v>
      </c>
      <c r="G1376" s="3">
        <f>[1]august!D1338</f>
        <v>19428785</v>
      </c>
      <c r="H1376" s="3">
        <f>[1]august!E1338</f>
        <v>5285004</v>
      </c>
      <c r="I1376" s="3">
        <f>[1]august!F1338</f>
        <v>24713789</v>
      </c>
      <c r="J1376" s="3">
        <f>[1]September!D1338</f>
        <v>21536753</v>
      </c>
      <c r="K1376" s="3">
        <f>[1]September!E1338</f>
        <v>4545151</v>
      </c>
      <c r="L1376" s="3">
        <f>[1]September!F1338</f>
        <v>26081904</v>
      </c>
      <c r="M1376" s="3">
        <f>[1]October!D1338</f>
        <v>17969176</v>
      </c>
      <c r="N1376" s="3">
        <f>[1]October!E1338</f>
        <v>7972594</v>
      </c>
      <c r="O1376" s="3">
        <f>[1]October!F1338</f>
        <v>25941770</v>
      </c>
      <c r="P1376" s="3">
        <f>[1]NOVEMBER!D1338</f>
        <v>18840519</v>
      </c>
      <c r="Q1376" s="3">
        <f>[1]NOVEMBER!E1338</f>
        <v>4929306</v>
      </c>
      <c r="R1376" s="3">
        <f>[1]NOVEMBER!F1338</f>
        <v>23769825</v>
      </c>
      <c r="S1376" s="3">
        <f>[1]December!D1338</f>
        <v>22742292</v>
      </c>
      <c r="T1376" s="3">
        <f>[1]December!E1338</f>
        <v>5043444</v>
      </c>
      <c r="U1376" s="3">
        <f>[1]December!F1338</f>
        <v>27785736</v>
      </c>
      <c r="V1376" s="3">
        <f>[1]january!D1338</f>
        <v>20149906</v>
      </c>
      <c r="W1376" s="3">
        <f>[1]january!E1338</f>
        <v>4809062</v>
      </c>
      <c r="X1376" s="3">
        <f>[1]january!F1338</f>
        <v>24958968</v>
      </c>
      <c r="Y1376" s="3">
        <f>[1]february!D1338</f>
        <v>18193769</v>
      </c>
      <c r="Z1376" s="3">
        <f>[1]february!E1338</f>
        <v>4629311</v>
      </c>
      <c r="AA1376" s="3">
        <f>[1]february!F1338</f>
        <v>22823080</v>
      </c>
      <c r="AB1376" s="3">
        <f>[1]march!D1338</f>
        <v>18335591</v>
      </c>
      <c r="AC1376" s="3">
        <f>[1]march!E1338</f>
        <v>5204174</v>
      </c>
      <c r="AD1376" s="3">
        <f>[1]march!F1338</f>
        <v>23539765</v>
      </c>
      <c r="AE1376" s="3">
        <f>[1]april!D1338</f>
        <v>21856847</v>
      </c>
      <c r="AF1376" s="3">
        <f>[1]april!E1338</f>
        <v>5184381</v>
      </c>
      <c r="AG1376" s="3">
        <f>[1]april!F1338</f>
        <v>27041228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29"/>
        <v>198388091</v>
      </c>
      <c r="AR1376" s="10">
        <f t="shared" si="29"/>
        <v>52635416</v>
      </c>
      <c r="AS1376" s="10">
        <f t="shared" si="29"/>
        <v>251023507</v>
      </c>
    </row>
    <row r="1377" spans="1:45" x14ac:dyDescent="0.2">
      <c r="A1377" s="54">
        <v>2004</v>
      </c>
      <c r="B1377" s="2" t="s">
        <v>58</v>
      </c>
      <c r="C1377" s="2" t="s">
        <v>59</v>
      </c>
      <c r="D1377" s="3">
        <f>[1]july!D1339</f>
        <v>8060830</v>
      </c>
      <c r="E1377" s="3">
        <f>[1]july!E1339</f>
        <v>2814641</v>
      </c>
      <c r="F1377" s="3">
        <f>[1]july!F1339</f>
        <v>10875471</v>
      </c>
      <c r="G1377" s="3">
        <f>[1]august!D1339</f>
        <v>7749921</v>
      </c>
      <c r="H1377" s="3">
        <f>[1]august!E1339</f>
        <v>2949893</v>
      </c>
      <c r="I1377" s="3">
        <f>[1]august!F1339</f>
        <v>10699814</v>
      </c>
      <c r="J1377" s="3">
        <f>[1]September!D1339</f>
        <v>7893945</v>
      </c>
      <c r="K1377" s="3">
        <f>[1]September!E1339</f>
        <v>2490005</v>
      </c>
      <c r="L1377" s="3">
        <f>[1]September!F1339</f>
        <v>10383950</v>
      </c>
      <c r="M1377" s="3">
        <f>[1]October!D1339</f>
        <v>7640846</v>
      </c>
      <c r="N1377" s="3">
        <f>[1]October!E1339</f>
        <v>2946181</v>
      </c>
      <c r="O1377" s="3">
        <f>[1]October!F1339</f>
        <v>10587027</v>
      </c>
      <c r="P1377" s="3">
        <f>[1]NOVEMBER!D1339</f>
        <v>8411050</v>
      </c>
      <c r="Q1377" s="3">
        <f>[1]NOVEMBER!E1339</f>
        <v>2252266</v>
      </c>
      <c r="R1377" s="3">
        <f>[1]NOVEMBER!F1339</f>
        <v>10663316</v>
      </c>
      <c r="S1377" s="3">
        <f>[1]December!D1339</f>
        <v>9011164</v>
      </c>
      <c r="T1377" s="3">
        <f>[1]December!E1339</f>
        <v>1684025</v>
      </c>
      <c r="U1377" s="3">
        <f>[1]December!F1339</f>
        <v>10695189</v>
      </c>
      <c r="V1377" s="3">
        <f>[1]january!D1339</f>
        <v>8802945</v>
      </c>
      <c r="W1377" s="3">
        <f>[1]january!E1339</f>
        <v>1688664</v>
      </c>
      <c r="X1377" s="3">
        <f>[1]january!F1339</f>
        <v>10491609</v>
      </c>
      <c r="Y1377" s="3">
        <f>[1]february!D1339</f>
        <v>7949431</v>
      </c>
      <c r="Z1377" s="3">
        <f>[1]february!E1339</f>
        <v>1520020</v>
      </c>
      <c r="AA1377" s="3">
        <f>[1]february!F1339</f>
        <v>9469451</v>
      </c>
      <c r="AB1377" s="3">
        <f>[1]march!D1339</f>
        <v>8727411</v>
      </c>
      <c r="AC1377" s="3">
        <f>[1]march!E1339</f>
        <v>1651123</v>
      </c>
      <c r="AD1377" s="3">
        <f>[1]march!F1339</f>
        <v>10378534</v>
      </c>
      <c r="AE1377" s="3">
        <f>[1]april!D1339</f>
        <v>8380382</v>
      </c>
      <c r="AF1377" s="3">
        <f>[1]april!E1339</f>
        <v>1662597</v>
      </c>
      <c r="AG1377" s="3">
        <f>[1]april!F1339</f>
        <v>10042979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29"/>
        <v>82627925</v>
      </c>
      <c r="AR1377" s="10">
        <f t="shared" si="29"/>
        <v>21659415</v>
      </c>
      <c r="AS1377" s="10">
        <f t="shared" si="29"/>
        <v>104287340</v>
      </c>
    </row>
    <row r="1378" spans="1:45" x14ac:dyDescent="0.2">
      <c r="A1378" s="54">
        <v>2004</v>
      </c>
      <c r="B1378" s="2" t="s">
        <v>60</v>
      </c>
      <c r="C1378" s="2" t="s">
        <v>61</v>
      </c>
      <c r="D1378" s="3">
        <f>[1]july!D1340</f>
        <v>1860821</v>
      </c>
      <c r="E1378" s="3">
        <f>[1]july!E1340</f>
        <v>487573</v>
      </c>
      <c r="F1378" s="3">
        <f>[1]july!F1340</f>
        <v>2348394</v>
      </c>
      <c r="G1378" s="3">
        <f>[1]august!D1340</f>
        <v>1456588</v>
      </c>
      <c r="H1378" s="3">
        <f>[1]august!E1340</f>
        <v>505001</v>
      </c>
      <c r="I1378" s="3">
        <f>[1]august!F1340</f>
        <v>1961589</v>
      </c>
      <c r="J1378" s="3">
        <f>[1]September!D1340</f>
        <v>2059895</v>
      </c>
      <c r="K1378" s="3">
        <f>[1]September!E1340</f>
        <v>439067</v>
      </c>
      <c r="L1378" s="3">
        <f>[1]September!F1340</f>
        <v>2498962</v>
      </c>
      <c r="M1378" s="3">
        <f>[1]October!D1340</f>
        <v>2036425</v>
      </c>
      <c r="N1378" s="3">
        <f>[1]October!E1340</f>
        <v>506887</v>
      </c>
      <c r="O1378" s="3">
        <f>[1]October!F1340</f>
        <v>2543312</v>
      </c>
      <c r="P1378" s="3">
        <f>[1]NOVEMBER!D1340</f>
        <v>1903129</v>
      </c>
      <c r="Q1378" s="3">
        <f>[1]NOVEMBER!E1340</f>
        <v>353431</v>
      </c>
      <c r="R1378" s="3">
        <f>[1]NOVEMBER!F1340</f>
        <v>2256560</v>
      </c>
      <c r="S1378" s="3">
        <f>[1]December!D1340</f>
        <v>2052085</v>
      </c>
      <c r="T1378" s="3">
        <f>[1]December!E1340</f>
        <v>383498</v>
      </c>
      <c r="U1378" s="3">
        <f>[1]December!F1340</f>
        <v>2435583</v>
      </c>
      <c r="V1378" s="3">
        <f>[1]january!D1340</f>
        <v>1978222</v>
      </c>
      <c r="W1378" s="3">
        <f>[1]january!E1340</f>
        <v>379481</v>
      </c>
      <c r="X1378" s="3">
        <f>[1]january!F1340</f>
        <v>2357703</v>
      </c>
      <c r="Y1378" s="3">
        <f>[1]february!D1340</f>
        <v>2157434</v>
      </c>
      <c r="Z1378" s="3">
        <f>[1]february!E1340</f>
        <v>412525</v>
      </c>
      <c r="AA1378" s="3">
        <f>[1]february!F1340</f>
        <v>2569959</v>
      </c>
      <c r="AB1378" s="3">
        <f>[1]march!D1340</f>
        <v>1781355</v>
      </c>
      <c r="AC1378" s="3">
        <f>[1]march!E1340</f>
        <v>337011</v>
      </c>
      <c r="AD1378" s="3">
        <f>[1]march!F1340</f>
        <v>2118366</v>
      </c>
      <c r="AE1378" s="3">
        <f>[1]april!D1340</f>
        <v>1898651</v>
      </c>
      <c r="AF1378" s="3">
        <f>[1]april!E1340</f>
        <v>376676</v>
      </c>
      <c r="AG1378" s="3">
        <f>[1]april!F1340</f>
        <v>2275327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29"/>
        <v>19184605</v>
      </c>
      <c r="AR1378" s="10">
        <f t="shared" si="29"/>
        <v>4181150</v>
      </c>
      <c r="AS1378" s="10">
        <f t="shared" si="29"/>
        <v>23365755</v>
      </c>
    </row>
    <row r="1379" spans="1:45" x14ac:dyDescent="0.2">
      <c r="A1379" s="54">
        <v>2004</v>
      </c>
      <c r="B1379" s="2" t="s">
        <v>62</v>
      </c>
      <c r="C1379" s="2" t="s">
        <v>63</v>
      </c>
      <c r="D1379" s="3">
        <f>[1]july!D1341</f>
        <v>8292650</v>
      </c>
      <c r="E1379" s="3">
        <f>[1]july!E1341</f>
        <v>3684095</v>
      </c>
      <c r="F1379" s="3">
        <f>[1]july!F1341</f>
        <v>11976745</v>
      </c>
      <c r="G1379" s="3">
        <f>[1]august!D1341</f>
        <v>7789981</v>
      </c>
      <c r="H1379" s="3">
        <f>[1]august!E1341</f>
        <v>3706270</v>
      </c>
      <c r="I1379" s="3">
        <f>[1]august!F1341</f>
        <v>11496251</v>
      </c>
      <c r="J1379" s="3">
        <f>[1]September!D1341</f>
        <v>7013645</v>
      </c>
      <c r="K1379" s="3">
        <f>[1]September!E1341</f>
        <v>3357686</v>
      </c>
      <c r="L1379" s="3">
        <f>[1]September!F1341</f>
        <v>10371331</v>
      </c>
      <c r="M1379" s="3">
        <f>[1]October!D1341</f>
        <v>8483863</v>
      </c>
      <c r="N1379" s="3">
        <f>[1]October!E1341</f>
        <v>3932727</v>
      </c>
      <c r="O1379" s="3">
        <f>[1]October!F1341</f>
        <v>12416590</v>
      </c>
      <c r="P1379" s="3">
        <f>[1]NOVEMBER!D1341</f>
        <v>7205160</v>
      </c>
      <c r="Q1379" s="3">
        <f>[1]NOVEMBER!E1341</f>
        <v>3431847</v>
      </c>
      <c r="R1379" s="3">
        <f>[1]NOVEMBER!F1341</f>
        <v>10637007</v>
      </c>
      <c r="S1379" s="3">
        <f>[1]December!D1341</f>
        <v>7524030</v>
      </c>
      <c r="T1379" s="3">
        <f>[1]December!E1341</f>
        <v>3742262</v>
      </c>
      <c r="U1379" s="3">
        <f>[1]December!F1341</f>
        <v>11266292</v>
      </c>
      <c r="V1379" s="3">
        <f>[1]january!D1341</f>
        <v>7581384</v>
      </c>
      <c r="W1379" s="3">
        <f>[1]january!E1341</f>
        <v>3799122</v>
      </c>
      <c r="X1379" s="3">
        <f>[1]january!F1341</f>
        <v>11380506</v>
      </c>
      <c r="Y1379" s="3">
        <f>[1]february!D1341</f>
        <v>7214502</v>
      </c>
      <c r="Z1379" s="3">
        <f>[1]february!E1341</f>
        <v>3598846</v>
      </c>
      <c r="AA1379" s="3">
        <f>[1]february!F1341</f>
        <v>10813348</v>
      </c>
      <c r="AB1379" s="3">
        <f>[1]march!D1341</f>
        <v>6333981</v>
      </c>
      <c r="AC1379" s="3">
        <f>[1]march!E1341</f>
        <v>3808023</v>
      </c>
      <c r="AD1379" s="3">
        <f>[1]march!F1341</f>
        <v>10142004</v>
      </c>
      <c r="AE1379" s="3">
        <f>[1]april!D1341</f>
        <v>8017489</v>
      </c>
      <c r="AF1379" s="3">
        <f>[1]april!E1341</f>
        <v>3889569</v>
      </c>
      <c r="AG1379" s="3">
        <f>[1]april!F1341</f>
        <v>11907058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29"/>
        <v>75456685</v>
      </c>
      <c r="AR1379" s="10">
        <f t="shared" si="29"/>
        <v>36950447</v>
      </c>
      <c r="AS1379" s="10">
        <f t="shared" si="29"/>
        <v>112407132</v>
      </c>
    </row>
    <row r="1380" spans="1:45" x14ac:dyDescent="0.2">
      <c r="A1380" s="54">
        <v>2004</v>
      </c>
      <c r="B1380" s="2" t="s">
        <v>64</v>
      </c>
      <c r="C1380" s="2" t="s">
        <v>65</v>
      </c>
      <c r="D1380" s="3">
        <f>[1]july!D1342</f>
        <v>18214301</v>
      </c>
      <c r="E1380" s="3">
        <f>[1]july!E1342</f>
        <v>6986309</v>
      </c>
      <c r="F1380" s="3">
        <f>[1]july!F1342</f>
        <v>25200610</v>
      </c>
      <c r="G1380" s="3">
        <f>[1]august!D1342</f>
        <v>16996490</v>
      </c>
      <c r="H1380" s="3">
        <f>[1]august!E1342</f>
        <v>7161164</v>
      </c>
      <c r="I1380" s="3">
        <f>[1]august!F1342</f>
        <v>24157654</v>
      </c>
      <c r="J1380" s="3">
        <f>[1]September!D1342</f>
        <v>16967485</v>
      </c>
      <c r="K1380" s="3">
        <f>[1]September!E1342</f>
        <v>6286758</v>
      </c>
      <c r="L1380" s="3">
        <f>[1]September!F1342</f>
        <v>23254243</v>
      </c>
      <c r="M1380" s="3">
        <f>[1]October!D1342</f>
        <v>18161134</v>
      </c>
      <c r="N1380" s="3">
        <f>[1]October!E1342</f>
        <v>7385795</v>
      </c>
      <c r="O1380" s="3">
        <f>[1]October!F1342</f>
        <v>25546929</v>
      </c>
      <c r="P1380" s="3">
        <f>[1]NOVEMBER!D1342</f>
        <v>17519339</v>
      </c>
      <c r="Q1380" s="3">
        <f>[1]NOVEMBER!E1342</f>
        <v>6037544</v>
      </c>
      <c r="R1380" s="3">
        <f>[1]NOVEMBER!F1342</f>
        <v>23556883</v>
      </c>
      <c r="S1380" s="3">
        <f>[1]December!D1342</f>
        <v>18587279</v>
      </c>
      <c r="T1380" s="3">
        <f>[1]December!E1342</f>
        <v>5809785</v>
      </c>
      <c r="U1380" s="3">
        <f>[1]December!F1342</f>
        <v>24397064</v>
      </c>
      <c r="V1380" s="3">
        <f>[1]january!D1342</f>
        <v>18362551</v>
      </c>
      <c r="W1380" s="3">
        <f>[1]january!E1342</f>
        <v>5867267</v>
      </c>
      <c r="X1380" s="3">
        <f>[1]january!F1342</f>
        <v>24229818</v>
      </c>
      <c r="Y1380" s="3">
        <f>[1]february!D1342</f>
        <v>17321367</v>
      </c>
      <c r="Z1380" s="3">
        <f>[1]february!E1342</f>
        <v>5531391</v>
      </c>
      <c r="AA1380" s="3">
        <f>[1]february!F1342</f>
        <v>22852758</v>
      </c>
      <c r="AB1380" s="3">
        <f>[1]march!D1342</f>
        <v>16842747</v>
      </c>
      <c r="AC1380" s="3">
        <f>[1]march!E1342</f>
        <v>5796157</v>
      </c>
      <c r="AD1380" s="3">
        <f>[1]march!F1342</f>
        <v>22638904</v>
      </c>
      <c r="AE1380" s="3">
        <f>[1]april!D1342</f>
        <v>18296522</v>
      </c>
      <c r="AF1380" s="3">
        <f>[1]april!E1342</f>
        <v>5928842</v>
      </c>
      <c r="AG1380" s="3">
        <f>[1]april!F1342</f>
        <v>24225364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29"/>
        <v>177269215</v>
      </c>
      <c r="AR1380" s="10">
        <f t="shared" si="29"/>
        <v>62791012</v>
      </c>
      <c r="AS1380" s="10">
        <f t="shared" si="29"/>
        <v>240060227</v>
      </c>
    </row>
    <row r="1381" spans="1:45" x14ac:dyDescent="0.2">
      <c r="A1381" s="54">
        <v>2004</v>
      </c>
      <c r="B1381" s="2" t="s">
        <v>66</v>
      </c>
      <c r="C1381" s="2" t="s">
        <v>67</v>
      </c>
      <c r="D1381" s="3">
        <f>[1]july!D1343</f>
        <v>229292</v>
      </c>
      <c r="E1381" s="3">
        <f>[1]july!E1343</f>
        <v>0</v>
      </c>
      <c r="F1381" s="3">
        <f>[1]july!F1343</f>
        <v>229292</v>
      </c>
      <c r="G1381" s="3">
        <f>[1]august!D1343</f>
        <v>228354</v>
      </c>
      <c r="H1381" s="3">
        <f>[1]august!E1343</f>
        <v>0</v>
      </c>
      <c r="I1381" s="3">
        <f>[1]august!F1343</f>
        <v>228354</v>
      </c>
      <c r="J1381" s="3">
        <f>[1]September!D1343</f>
        <v>222588</v>
      </c>
      <c r="K1381" s="3">
        <f>[1]September!E1343</f>
        <v>0</v>
      </c>
      <c r="L1381" s="3">
        <f>[1]September!F1343</f>
        <v>222588</v>
      </c>
      <c r="M1381" s="3">
        <f>[1]October!D1343</f>
        <v>227108</v>
      </c>
      <c r="N1381" s="3">
        <f>[1]October!E1343</f>
        <v>0</v>
      </c>
      <c r="O1381" s="3">
        <f>[1]October!F1343</f>
        <v>227108</v>
      </c>
      <c r="P1381" s="3">
        <f>[1]NOVEMBER!D1343</f>
        <v>226066</v>
      </c>
      <c r="Q1381" s="3">
        <f>[1]NOVEMBER!E1343</f>
        <v>0</v>
      </c>
      <c r="R1381" s="3">
        <f>[1]NOVEMBER!F1343</f>
        <v>226066</v>
      </c>
      <c r="S1381" s="3">
        <f>[1]December!D1343</f>
        <v>218231</v>
      </c>
      <c r="T1381" s="3">
        <f>[1]December!E1343</f>
        <v>0</v>
      </c>
      <c r="U1381" s="3">
        <f>[1]December!F1343</f>
        <v>218231</v>
      </c>
      <c r="V1381" s="3">
        <f>[1]january!D1343</f>
        <v>221824</v>
      </c>
      <c r="W1381" s="3">
        <f>[1]january!E1343</f>
        <v>0</v>
      </c>
      <c r="X1381" s="3">
        <f>[1]january!F1343</f>
        <v>221824</v>
      </c>
      <c r="Y1381" s="3">
        <f>[1]february!D1343</f>
        <v>221974</v>
      </c>
      <c r="Z1381" s="3">
        <f>[1]february!E1343</f>
        <v>0</v>
      </c>
      <c r="AA1381" s="3">
        <f>[1]february!F1343</f>
        <v>221974</v>
      </c>
      <c r="AB1381" s="3">
        <f>[1]march!D1343</f>
        <v>222256</v>
      </c>
      <c r="AC1381" s="3">
        <f>[1]march!E1343</f>
        <v>0</v>
      </c>
      <c r="AD1381" s="3">
        <f>[1]march!F1343</f>
        <v>222256</v>
      </c>
      <c r="AE1381" s="3">
        <f>[1]april!D1343</f>
        <v>223566</v>
      </c>
      <c r="AF1381" s="3">
        <f>[1]april!E1343</f>
        <v>0</v>
      </c>
      <c r="AG1381" s="3">
        <f>[1]april!F1343</f>
        <v>223566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29"/>
        <v>2241259</v>
      </c>
      <c r="AR1381" s="10">
        <f t="shared" si="29"/>
        <v>0</v>
      </c>
      <c r="AS1381" s="10">
        <f t="shared" si="29"/>
        <v>2241259</v>
      </c>
    </row>
    <row r="1382" spans="1:45" x14ac:dyDescent="0.2">
      <c r="A1382" s="54">
        <v>2004</v>
      </c>
      <c r="B1382" s="2" t="s">
        <v>68</v>
      </c>
      <c r="C1382" s="2" t="s">
        <v>69</v>
      </c>
      <c r="D1382" s="3">
        <f>[1]july!D1344</f>
        <v>991340</v>
      </c>
      <c r="E1382" s="3">
        <f>[1]july!E1344</f>
        <v>89052</v>
      </c>
      <c r="F1382" s="3">
        <f>[1]july!F1344</f>
        <v>1080392</v>
      </c>
      <c r="G1382" s="3">
        <f>[1]august!D1344</f>
        <v>997235</v>
      </c>
      <c r="H1382" s="3">
        <f>[1]august!E1344</f>
        <v>89581</v>
      </c>
      <c r="I1382" s="3">
        <f>[1]august!F1344</f>
        <v>1086816</v>
      </c>
      <c r="J1382" s="3">
        <f>[1]September!D1344</f>
        <v>1006510</v>
      </c>
      <c r="K1382" s="3">
        <f>[1]September!E1344</f>
        <v>90415</v>
      </c>
      <c r="L1382" s="3">
        <f>[1]September!F1344</f>
        <v>1096925</v>
      </c>
      <c r="M1382" s="3">
        <f>[1]October!D1344</f>
        <v>1034070</v>
      </c>
      <c r="N1382" s="3">
        <f>[1]October!E1344</f>
        <v>92890</v>
      </c>
      <c r="O1382" s="3">
        <f>[1]October!F1344</f>
        <v>1126960</v>
      </c>
      <c r="P1382" s="3">
        <f>[1]NOVEMBER!D1344</f>
        <v>1041244</v>
      </c>
      <c r="Q1382" s="3">
        <f>[1]NOVEMBER!E1344</f>
        <v>93535</v>
      </c>
      <c r="R1382" s="3">
        <f>[1]NOVEMBER!F1344</f>
        <v>1134779</v>
      </c>
      <c r="S1382" s="3">
        <f>[1]December!D1344</f>
        <v>1054798</v>
      </c>
      <c r="T1382" s="3">
        <f>[1]December!E1344</f>
        <v>82872</v>
      </c>
      <c r="U1382" s="3">
        <f>[1]December!F1344</f>
        <v>1137670</v>
      </c>
      <c r="V1382" s="3">
        <f>[1]january!D1344</f>
        <v>990097</v>
      </c>
      <c r="W1382" s="3">
        <f>[1]january!E1344</f>
        <v>77788</v>
      </c>
      <c r="X1382" s="3">
        <f>[1]january!F1344</f>
        <v>1067885</v>
      </c>
      <c r="Y1382" s="3">
        <f>[1]february!D1344</f>
        <v>993164</v>
      </c>
      <c r="Z1382" s="3">
        <f>[1]february!E1344</f>
        <v>78030</v>
      </c>
      <c r="AA1382" s="3">
        <f>[1]february!F1344</f>
        <v>1071194</v>
      </c>
      <c r="AB1382" s="3">
        <f>[1]march!D1344</f>
        <v>1024413</v>
      </c>
      <c r="AC1382" s="3">
        <f>[1]march!E1344</f>
        <v>80485</v>
      </c>
      <c r="AD1382" s="3">
        <f>[1]march!F1344</f>
        <v>1104898</v>
      </c>
      <c r="AE1382" s="3">
        <f>[1]april!D1344</f>
        <v>1035328</v>
      </c>
      <c r="AF1382" s="3">
        <f>[1]april!E1344</f>
        <v>81342</v>
      </c>
      <c r="AG1382" s="3">
        <f>[1]april!F1344</f>
        <v>1116670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29"/>
        <v>10168199</v>
      </c>
      <c r="AR1382" s="10">
        <f t="shared" si="29"/>
        <v>855990</v>
      </c>
      <c r="AS1382" s="10">
        <f t="shared" si="29"/>
        <v>11024189</v>
      </c>
    </row>
    <row r="1383" spans="1:45" x14ac:dyDescent="0.2">
      <c r="A1383" s="54">
        <v>2004</v>
      </c>
      <c r="B1383" s="2" t="s">
        <v>70</v>
      </c>
      <c r="C1383" s="2" t="s">
        <v>71</v>
      </c>
      <c r="D1383" s="3">
        <f>[1]july!D1345</f>
        <v>19434933</v>
      </c>
      <c r="E1383" s="3">
        <f>[1]july!E1345</f>
        <v>7075361</v>
      </c>
      <c r="F1383" s="3">
        <f>[1]july!F1345</f>
        <v>26510294</v>
      </c>
      <c r="G1383" s="3">
        <f>[1]august!D1345</f>
        <v>18222079</v>
      </c>
      <c r="H1383" s="3">
        <f>[1]august!E1345</f>
        <v>7250745</v>
      </c>
      <c r="I1383" s="3">
        <f>[1]august!F1345</f>
        <v>25472824</v>
      </c>
      <c r="J1383" s="3">
        <f>[1]September!D1345</f>
        <v>18196583</v>
      </c>
      <c r="K1383" s="3">
        <f>[1]September!E1345</f>
        <v>6377173</v>
      </c>
      <c r="L1383" s="3">
        <f>[1]September!F1345</f>
        <v>24573756</v>
      </c>
      <c r="M1383" s="3">
        <f>[1]October!D1345</f>
        <v>19422312</v>
      </c>
      <c r="N1383" s="3">
        <f>[1]October!E1345</f>
        <v>7478685</v>
      </c>
      <c r="O1383" s="3">
        <f>[1]October!F1345</f>
        <v>26900997</v>
      </c>
      <c r="P1383" s="3">
        <f>[1]NOVEMBER!D1345</f>
        <v>18786649</v>
      </c>
      <c r="Q1383" s="3">
        <f>[1]NOVEMBER!E1345</f>
        <v>6131079</v>
      </c>
      <c r="R1383" s="3">
        <f>[1]NOVEMBER!F1345</f>
        <v>24917728</v>
      </c>
      <c r="S1383" s="3">
        <f>[1]December!D1345</f>
        <v>19860308</v>
      </c>
      <c r="T1383" s="3">
        <f>[1]December!E1345</f>
        <v>5892657</v>
      </c>
      <c r="U1383" s="3">
        <f>[1]December!F1345</f>
        <v>25752965</v>
      </c>
      <c r="V1383" s="3">
        <f>[1]january!D1345</f>
        <v>19574472</v>
      </c>
      <c r="W1383" s="3">
        <f>[1]january!E1345</f>
        <v>5945055</v>
      </c>
      <c r="X1383" s="3">
        <f>[1]january!F1345</f>
        <v>25519527</v>
      </c>
      <c r="Y1383" s="3">
        <f>[1]february!D1345</f>
        <v>18536505</v>
      </c>
      <c r="Z1383" s="3">
        <f>[1]february!E1345</f>
        <v>5609421</v>
      </c>
      <c r="AA1383" s="3">
        <f>[1]february!F1345</f>
        <v>24145926</v>
      </c>
      <c r="AB1383" s="3">
        <f>[1]march!D1345</f>
        <v>18089416</v>
      </c>
      <c r="AC1383" s="3">
        <f>[1]march!E1345</f>
        <v>5876642</v>
      </c>
      <c r="AD1383" s="3">
        <f>[1]march!F1345</f>
        <v>23966058</v>
      </c>
      <c r="AE1383" s="3">
        <f>[1]april!D1345</f>
        <v>19555416</v>
      </c>
      <c r="AF1383" s="3">
        <f>[1]april!E1345</f>
        <v>6010184</v>
      </c>
      <c r="AG1383" s="3">
        <f>[1]april!F1345</f>
        <v>25565600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29"/>
        <v>189678673</v>
      </c>
      <c r="AR1383" s="10">
        <f t="shared" si="29"/>
        <v>63647002</v>
      </c>
      <c r="AS1383" s="10">
        <f t="shared" si="29"/>
        <v>253325675</v>
      </c>
    </row>
    <row r="1384" spans="1:45" x14ac:dyDescent="0.2">
      <c r="A1384" s="54">
        <v>2004</v>
      </c>
      <c r="B1384" s="2" t="s">
        <v>72</v>
      </c>
      <c r="C1384" s="2" t="s">
        <v>73</v>
      </c>
      <c r="D1384" s="3">
        <f>[1]july!D1346</f>
        <v>-100480</v>
      </c>
      <c r="E1384" s="3">
        <f>[1]july!E1346</f>
        <v>-2042372</v>
      </c>
      <c r="F1384" s="3">
        <f>[1]july!F1346</f>
        <v>-2142852</v>
      </c>
      <c r="G1384" s="3">
        <f>[1]august!D1346</f>
        <v>1206706</v>
      </c>
      <c r="H1384" s="3">
        <f>[1]august!E1346</f>
        <v>-1965741</v>
      </c>
      <c r="I1384" s="3">
        <f>[1]august!F1346</f>
        <v>-759035</v>
      </c>
      <c r="J1384" s="3">
        <f>[1]September!D1346</f>
        <v>3340170</v>
      </c>
      <c r="K1384" s="3">
        <f>[1]September!E1346</f>
        <v>-1832022</v>
      </c>
      <c r="L1384" s="3">
        <f>[1]September!F1346</f>
        <v>1508148</v>
      </c>
      <c r="M1384" s="3">
        <f>[1]October!D1346</f>
        <v>-1453136</v>
      </c>
      <c r="N1384" s="3">
        <f>[1]October!E1346</f>
        <v>493909</v>
      </c>
      <c r="O1384" s="3">
        <f>[1]October!F1346</f>
        <v>-959227</v>
      </c>
      <c r="P1384" s="3">
        <f>[1]NOVEMBER!D1346</f>
        <v>53870</v>
      </c>
      <c r="Q1384" s="3">
        <f>[1]NOVEMBER!E1346</f>
        <v>-1201773</v>
      </c>
      <c r="R1384" s="3">
        <f>[1]NOVEMBER!F1346</f>
        <v>-1147903</v>
      </c>
      <c r="S1384" s="3">
        <f>[1]December!D1346</f>
        <v>2881984</v>
      </c>
      <c r="T1384" s="3">
        <f>[1]December!E1346</f>
        <v>-849213</v>
      </c>
      <c r="U1384" s="3">
        <f>[1]December!F1346</f>
        <v>2032771</v>
      </c>
      <c r="V1384" s="3">
        <f>[1]january!D1346</f>
        <v>575434</v>
      </c>
      <c r="W1384" s="3">
        <f>[1]january!E1346</f>
        <v>-1135993</v>
      </c>
      <c r="X1384" s="3">
        <f>[1]january!F1346</f>
        <v>-560559</v>
      </c>
      <c r="Y1384" s="3">
        <f>[1]february!D1346</f>
        <v>-342736</v>
      </c>
      <c r="Z1384" s="3">
        <f>[1]february!E1346</f>
        <v>-980110</v>
      </c>
      <c r="AA1384" s="3">
        <f>[1]february!F1346</f>
        <v>-1322846</v>
      </c>
      <c r="AB1384" s="3">
        <f>[1]march!D1346</f>
        <v>246175</v>
      </c>
      <c r="AC1384" s="3">
        <f>[1]march!E1346</f>
        <v>-672468</v>
      </c>
      <c r="AD1384" s="3">
        <f>[1]march!F1346</f>
        <v>-426293</v>
      </c>
      <c r="AE1384" s="3">
        <f>[1]april!D1346</f>
        <v>2301431</v>
      </c>
      <c r="AF1384" s="3">
        <f>[1]april!E1346</f>
        <v>-825803</v>
      </c>
      <c r="AG1384" s="3">
        <f>[1]april!F1346</f>
        <v>1475628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ref="AQ1384:AS1447" si="30">D1384+G1384+J1384+M1384+P1384+S1384+V1384+Y1384+AB1384+AE1384+AH1384+AK1384+AN1384</f>
        <v>8709418</v>
      </c>
      <c r="AR1384" s="10">
        <f t="shared" si="30"/>
        <v>-11011586</v>
      </c>
      <c r="AS1384" s="10">
        <f t="shared" si="30"/>
        <v>-2302168</v>
      </c>
    </row>
    <row r="1385" spans="1:45" x14ac:dyDescent="0.2">
      <c r="A1385" s="54">
        <v>2004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117028</v>
      </c>
      <c r="F1385" s="3">
        <f>[1]july!F1347</f>
        <v>117028</v>
      </c>
      <c r="G1385" s="3">
        <f>[1]august!D1347</f>
        <v>0</v>
      </c>
      <c r="H1385" s="3">
        <f>[1]august!E1347</f>
        <v>-3076</v>
      </c>
      <c r="I1385" s="3">
        <f>[1]august!F1347</f>
        <v>-3076</v>
      </c>
      <c r="J1385" s="3">
        <f>[1]September!D1347</f>
        <v>0</v>
      </c>
      <c r="K1385" s="3">
        <f>[1]September!E1347</f>
        <v>117935</v>
      </c>
      <c r="L1385" s="3">
        <f>[1]September!F1347</f>
        <v>117935</v>
      </c>
      <c r="M1385" s="3">
        <f>[1]October!D1347</f>
        <v>0</v>
      </c>
      <c r="N1385" s="3">
        <f>[1]October!E1347</f>
        <v>125743</v>
      </c>
      <c r="O1385" s="3">
        <f>[1]October!F1347</f>
        <v>125743</v>
      </c>
      <c r="P1385" s="3">
        <f>[1]NOVEMBER!D1347</f>
        <v>0</v>
      </c>
      <c r="Q1385" s="3">
        <f>[1]NOVEMBER!E1347</f>
        <v>145758</v>
      </c>
      <c r="R1385" s="3">
        <f>[1]NOVEMBER!F1347</f>
        <v>145758</v>
      </c>
      <c r="S1385" s="3">
        <f>[1]December!D1347</f>
        <v>0</v>
      </c>
      <c r="T1385" s="3">
        <f>[1]December!E1347</f>
        <v>140866</v>
      </c>
      <c r="U1385" s="3">
        <f>[1]December!F1347</f>
        <v>140866</v>
      </c>
      <c r="V1385" s="3">
        <f>[1]january!D1347</f>
        <v>0</v>
      </c>
      <c r="W1385" s="3">
        <f>[1]january!E1347</f>
        <v>210187</v>
      </c>
      <c r="X1385" s="3">
        <f>[1]january!F1347</f>
        <v>210187</v>
      </c>
      <c r="Y1385" s="3">
        <f>[1]february!D1347</f>
        <v>0</v>
      </c>
      <c r="Z1385" s="3">
        <f>[1]february!E1347</f>
        <v>118094</v>
      </c>
      <c r="AA1385" s="3">
        <f>[1]february!F1347</f>
        <v>118094</v>
      </c>
      <c r="AB1385" s="3">
        <f>[1]march!D1347</f>
        <v>0</v>
      </c>
      <c r="AC1385" s="3">
        <f>[1]march!E1347</f>
        <v>112793</v>
      </c>
      <c r="AD1385" s="3">
        <f>[1]march!F1347</f>
        <v>112793</v>
      </c>
      <c r="AE1385" s="3">
        <f>[1]april!D1347</f>
        <v>0</v>
      </c>
      <c r="AF1385" s="3">
        <f>[1]april!E1347</f>
        <v>114914</v>
      </c>
      <c r="AG1385" s="3">
        <f>[1]april!F1347</f>
        <v>114914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0"/>
        <v>0</v>
      </c>
      <c r="AR1385" s="10">
        <f t="shared" si="30"/>
        <v>1200242</v>
      </c>
      <c r="AS1385" s="10">
        <f t="shared" si="30"/>
        <v>1200242</v>
      </c>
    </row>
    <row r="1386" spans="1:45" x14ac:dyDescent="0.2">
      <c r="A1386" s="54">
        <v>2004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0"/>
        <v>0</v>
      </c>
      <c r="AR1386" s="10">
        <f t="shared" si="30"/>
        <v>0</v>
      </c>
      <c r="AS1386" s="10">
        <f t="shared" si="30"/>
        <v>0</v>
      </c>
    </row>
    <row r="1387" spans="1:45" x14ac:dyDescent="0.2">
      <c r="A1387" s="54">
        <v>2004</v>
      </c>
      <c r="B1387" s="2" t="s">
        <v>78</v>
      </c>
      <c r="C1387" s="2" t="s">
        <v>79</v>
      </c>
      <c r="D1387" s="3">
        <f>[1]july!D1349</f>
        <v>-100480</v>
      </c>
      <c r="E1387" s="3">
        <f>[1]july!E1349</f>
        <v>-1925344</v>
      </c>
      <c r="F1387" s="3">
        <f>[1]july!F1349</f>
        <v>-2025824</v>
      </c>
      <c r="G1387" s="3">
        <f>[1]august!D1349</f>
        <v>1206706</v>
      </c>
      <c r="H1387" s="3">
        <f>[1]august!E1349</f>
        <v>-1968817</v>
      </c>
      <c r="I1387" s="3">
        <f>[1]august!F1349</f>
        <v>-762111</v>
      </c>
      <c r="J1387" s="3">
        <f>[1]September!D1349</f>
        <v>3340170</v>
      </c>
      <c r="K1387" s="3">
        <f>[1]September!E1349</f>
        <v>-1714087</v>
      </c>
      <c r="L1387" s="3">
        <f>[1]September!F1349</f>
        <v>1626083</v>
      </c>
      <c r="M1387" s="3">
        <f>[1]October!D1349</f>
        <v>-1453136</v>
      </c>
      <c r="N1387" s="3">
        <f>[1]October!E1349</f>
        <v>619652</v>
      </c>
      <c r="O1387" s="3">
        <f>[1]October!F1349</f>
        <v>-833484</v>
      </c>
      <c r="P1387" s="3">
        <f>[1]NOVEMBER!D1349</f>
        <v>53870</v>
      </c>
      <c r="Q1387" s="3">
        <f>[1]NOVEMBER!E1349</f>
        <v>-1056015</v>
      </c>
      <c r="R1387" s="3">
        <f>[1]NOVEMBER!F1349</f>
        <v>-1002145</v>
      </c>
      <c r="S1387" s="3">
        <f>[1]December!D1349</f>
        <v>2881984</v>
      </c>
      <c r="T1387" s="3">
        <f>[1]December!E1349</f>
        <v>-708347</v>
      </c>
      <c r="U1387" s="3">
        <f>[1]December!F1349</f>
        <v>2173637</v>
      </c>
      <c r="V1387" s="3">
        <f>[1]january!D1349</f>
        <v>575434</v>
      </c>
      <c r="W1387" s="3">
        <f>[1]january!E1349</f>
        <v>-925806</v>
      </c>
      <c r="X1387" s="3">
        <f>[1]january!F1349</f>
        <v>-350372</v>
      </c>
      <c r="Y1387" s="3">
        <f>[1]february!D1349</f>
        <v>-342736</v>
      </c>
      <c r="Z1387" s="3">
        <f>[1]february!E1349</f>
        <v>-862016</v>
      </c>
      <c r="AA1387" s="3">
        <f>[1]february!F1349</f>
        <v>-1204752</v>
      </c>
      <c r="AB1387" s="3">
        <f>[1]march!D1349</f>
        <v>246175</v>
      </c>
      <c r="AC1387" s="3">
        <f>[1]march!E1349</f>
        <v>-559675</v>
      </c>
      <c r="AD1387" s="3">
        <f>[1]march!F1349</f>
        <v>-313500</v>
      </c>
      <c r="AE1387" s="3">
        <f>[1]april!D1349</f>
        <v>2301431</v>
      </c>
      <c r="AF1387" s="3">
        <f>[1]april!E1349</f>
        <v>-710889</v>
      </c>
      <c r="AG1387" s="3">
        <f>[1]april!F1349</f>
        <v>1590542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0"/>
        <v>8709418</v>
      </c>
      <c r="AR1387" s="10">
        <f t="shared" si="30"/>
        <v>-9811344</v>
      </c>
      <c r="AS1387" s="10">
        <f t="shared" si="30"/>
        <v>-1101926</v>
      </c>
    </row>
    <row r="1388" spans="1:45" x14ac:dyDescent="0.2">
      <c r="C1388" s="2" t="s">
        <v>125</v>
      </c>
      <c r="D1388" s="3">
        <f>[1]july!D1350</f>
        <v>5050</v>
      </c>
      <c r="E1388" s="3">
        <f>[1]july!E1350</f>
        <v>5050</v>
      </c>
      <c r="F1388" s="3">
        <f>[1]july!F1350</f>
        <v>5050</v>
      </c>
      <c r="G1388" s="3">
        <f>[1]august!D1350</f>
        <v>5050</v>
      </c>
      <c r="H1388" s="3">
        <f>[1]august!E1350</f>
        <v>5050</v>
      </c>
      <c r="I1388" s="3">
        <f>[1]august!F1350</f>
        <v>5050</v>
      </c>
      <c r="J1388" s="3">
        <f>[1]September!D1350</f>
        <v>5050</v>
      </c>
      <c r="K1388" s="3">
        <f>[1]September!E1350</f>
        <v>5050</v>
      </c>
      <c r="L1388" s="3">
        <f>[1]September!F1350</f>
        <v>5050</v>
      </c>
      <c r="M1388" s="3">
        <f>[1]October!D1350</f>
        <v>5050</v>
      </c>
      <c r="N1388" s="3">
        <f>[1]October!E1350</f>
        <v>5050</v>
      </c>
      <c r="O1388" s="3">
        <f>[1]October!F1350</f>
        <v>5050</v>
      </c>
      <c r="P1388" s="3">
        <f>[1]NOVEMBER!D1350</f>
        <v>5050</v>
      </c>
      <c r="Q1388" s="3">
        <f>[1]NOVEMBER!E1350</f>
        <v>5050</v>
      </c>
      <c r="R1388" s="3">
        <f>[1]NOVEMBER!F1350</f>
        <v>5050</v>
      </c>
      <c r="S1388" s="3">
        <f>[1]December!D1350</f>
        <v>5050</v>
      </c>
      <c r="T1388" s="3">
        <f>[1]December!E1350</f>
        <v>5050</v>
      </c>
      <c r="U1388" s="3">
        <f>[1]December!F1350</f>
        <v>5050</v>
      </c>
      <c r="V1388" s="3">
        <f>[1]january!D1350</f>
        <v>5050</v>
      </c>
      <c r="W1388" s="3">
        <f>[1]january!E1350</f>
        <v>5050</v>
      </c>
      <c r="X1388" s="3">
        <f>[1]january!F1350</f>
        <v>5050</v>
      </c>
      <c r="Y1388" s="3">
        <f>[1]february!D1350</f>
        <v>5050</v>
      </c>
      <c r="Z1388" s="3">
        <f>[1]february!E1350</f>
        <v>5050</v>
      </c>
      <c r="AA1388" s="3">
        <f>[1]february!F1350</f>
        <v>5050</v>
      </c>
      <c r="AB1388" s="3">
        <f>[1]march!D1350</f>
        <v>5050</v>
      </c>
      <c r="AC1388" s="3">
        <f>[1]march!E1350</f>
        <v>5050</v>
      </c>
      <c r="AD1388" s="3">
        <f>[1]march!F1350</f>
        <v>5050</v>
      </c>
      <c r="AE1388" s="3">
        <f>[1]april!D1350</f>
        <v>5050</v>
      </c>
      <c r="AF1388" s="3">
        <f>[1]april!E1350</f>
        <v>5050</v>
      </c>
      <c r="AG1388" s="3">
        <f>[1]april!F1350</f>
        <v>5050</v>
      </c>
      <c r="AH1388" s="3">
        <f>[1]may!D1350</f>
        <v>0</v>
      </c>
      <c r="AI1388" s="3">
        <f>[1]may!E1350</f>
        <v>0</v>
      </c>
      <c r="AJ1388" s="3">
        <f>[1]may!F1350</f>
        <v>0</v>
      </c>
      <c r="AK1388" s="3">
        <f>[1]june!D1350</f>
        <v>0</v>
      </c>
      <c r="AL1388" s="3">
        <f>[1]june!E1350</f>
        <v>0</v>
      </c>
      <c r="AM1388" s="3">
        <f>[1]june!F1350</f>
        <v>0</v>
      </c>
      <c r="AN1388" s="3">
        <f>'[1]13thmo'!D1350</f>
        <v>0</v>
      </c>
      <c r="AO1388" s="3">
        <f>'[1]13thmo'!E1350</f>
        <v>0</v>
      </c>
      <c r="AP1388" s="3">
        <f>'[1]13thmo'!F1350</f>
        <v>0</v>
      </c>
      <c r="AQ1388" s="10">
        <f t="shared" si="30"/>
        <v>50500</v>
      </c>
      <c r="AR1388" s="10">
        <f t="shared" si="30"/>
        <v>50500</v>
      </c>
      <c r="AS1388" s="10">
        <f t="shared" si="30"/>
        <v>50500</v>
      </c>
    </row>
    <row r="1389" spans="1:45" x14ac:dyDescent="0.2">
      <c r="A1389" s="54">
        <v>5050</v>
      </c>
      <c r="B1389" s="2" t="s">
        <v>21</v>
      </c>
      <c r="C1389" s="2" t="s">
        <v>22</v>
      </c>
      <c r="D1389" s="3">
        <f>[1]july!D1351</f>
        <v>17965837</v>
      </c>
      <c r="E1389" s="3">
        <f>[1]july!E1351</f>
        <v>-9211</v>
      </c>
      <c r="F1389" s="3">
        <f>[1]july!F1351</f>
        <v>17956626</v>
      </c>
      <c r="G1389" s="3">
        <f>[1]august!D1351</f>
        <v>19230642</v>
      </c>
      <c r="H1389" s="3">
        <f>[1]august!E1351</f>
        <v>36233</v>
      </c>
      <c r="I1389" s="3">
        <f>[1]august!F1351</f>
        <v>19266875</v>
      </c>
      <c r="J1389" s="3">
        <f>[1]September!D1351</f>
        <v>20207378</v>
      </c>
      <c r="K1389" s="3">
        <f>[1]September!E1351</f>
        <v>-9312</v>
      </c>
      <c r="L1389" s="3">
        <f>[1]September!F1351</f>
        <v>20198066</v>
      </c>
      <c r="M1389" s="3">
        <f>[1]October!D1351</f>
        <v>19580191</v>
      </c>
      <c r="N1389" s="3">
        <f>[1]October!E1351</f>
        <v>87160</v>
      </c>
      <c r="O1389" s="3">
        <f>[1]October!F1351</f>
        <v>19667351</v>
      </c>
      <c r="P1389" s="3">
        <f>[1]NOVEMBER!D1351</f>
        <v>19462407</v>
      </c>
      <c r="Q1389" s="3">
        <f>[1]NOVEMBER!E1351</f>
        <v>59249</v>
      </c>
      <c r="R1389" s="3">
        <f>[1]NOVEMBER!F1351</f>
        <v>19521656</v>
      </c>
      <c r="S1389" s="3">
        <f>[1]December!D1351</f>
        <v>21205214</v>
      </c>
      <c r="T1389" s="3">
        <f>[1]December!E1351</f>
        <v>37847</v>
      </c>
      <c r="U1389" s="3">
        <f>[1]December!F1351</f>
        <v>21243061</v>
      </c>
      <c r="V1389" s="3">
        <f>[1]january!D1351</f>
        <v>19839606</v>
      </c>
      <c r="W1389" s="3">
        <f>[1]january!E1351</f>
        <v>-24982</v>
      </c>
      <c r="X1389" s="3">
        <f>[1]january!F1351</f>
        <v>19814624</v>
      </c>
      <c r="Y1389" s="3">
        <f>[1]february!D1351</f>
        <v>19119693</v>
      </c>
      <c r="Z1389" s="3">
        <f>[1]february!E1351</f>
        <v>12521</v>
      </c>
      <c r="AA1389" s="3">
        <f>[1]february!F1351</f>
        <v>19132214</v>
      </c>
      <c r="AB1389" s="3">
        <f>[1]march!D1351</f>
        <v>19033821</v>
      </c>
      <c r="AC1389" s="3">
        <f>[1]march!E1351</f>
        <v>-7417</v>
      </c>
      <c r="AD1389" s="3">
        <f>[1]march!F1351</f>
        <v>19026404</v>
      </c>
      <c r="AE1389" s="3">
        <f>[1]april!D1351</f>
        <v>18427523</v>
      </c>
      <c r="AF1389" s="3">
        <f>[1]april!E1351</f>
        <v>-22821</v>
      </c>
      <c r="AG1389" s="3">
        <f>[1]april!F1351</f>
        <v>18404702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0"/>
        <v>194072312</v>
      </c>
      <c r="AR1389" s="10">
        <f t="shared" si="30"/>
        <v>159267</v>
      </c>
      <c r="AS1389" s="10">
        <f t="shared" si="30"/>
        <v>194231579</v>
      </c>
    </row>
    <row r="1390" spans="1:45" x14ac:dyDescent="0.2">
      <c r="A1390" s="54">
        <v>5050</v>
      </c>
      <c r="B1390" s="2" t="s">
        <v>23</v>
      </c>
      <c r="C1390" s="2" t="s">
        <v>24</v>
      </c>
      <c r="D1390" s="3">
        <f>[1]july!D1352</f>
        <v>11110016</v>
      </c>
      <c r="E1390" s="3">
        <f>[1]july!E1352</f>
        <v>1473247</v>
      </c>
      <c r="F1390" s="3">
        <f>[1]july!F1352</f>
        <v>12583263</v>
      </c>
      <c r="G1390" s="3">
        <f>[1]august!D1352</f>
        <v>11734816</v>
      </c>
      <c r="H1390" s="3">
        <f>[1]august!E1352</f>
        <v>1071835</v>
      </c>
      <c r="I1390" s="3">
        <f>[1]august!F1352</f>
        <v>12806651</v>
      </c>
      <c r="J1390" s="3">
        <f>[1]September!D1352</f>
        <v>11585088</v>
      </c>
      <c r="K1390" s="3">
        <f>[1]September!E1352</f>
        <v>921554</v>
      </c>
      <c r="L1390" s="3">
        <f>[1]September!F1352</f>
        <v>12506642</v>
      </c>
      <c r="M1390" s="3">
        <f>[1]October!D1352</f>
        <v>12771292</v>
      </c>
      <c r="N1390" s="3">
        <f>[1]October!E1352</f>
        <v>664659</v>
      </c>
      <c r="O1390" s="3">
        <f>[1]October!F1352</f>
        <v>13435951</v>
      </c>
      <c r="P1390" s="3">
        <f>[1]NOVEMBER!D1352</f>
        <v>11000555</v>
      </c>
      <c r="Q1390" s="3">
        <f>[1]NOVEMBER!E1352</f>
        <v>441373</v>
      </c>
      <c r="R1390" s="3">
        <f>[1]NOVEMBER!F1352</f>
        <v>11441928</v>
      </c>
      <c r="S1390" s="3">
        <f>[1]December!D1352</f>
        <v>11840332</v>
      </c>
      <c r="T1390" s="3">
        <f>[1]December!E1352</f>
        <v>431407</v>
      </c>
      <c r="U1390" s="3">
        <f>[1]December!F1352</f>
        <v>12271739</v>
      </c>
      <c r="V1390" s="3">
        <f>[1]january!D1352</f>
        <v>12473742</v>
      </c>
      <c r="W1390" s="3">
        <f>[1]january!E1352</f>
        <v>682184</v>
      </c>
      <c r="X1390" s="3">
        <f>[1]january!F1352</f>
        <v>13155926</v>
      </c>
      <c r="Y1390" s="3">
        <f>[1]february!D1352</f>
        <v>10947987</v>
      </c>
      <c r="Z1390" s="3">
        <f>[1]february!E1352</f>
        <v>500164</v>
      </c>
      <c r="AA1390" s="3">
        <f>[1]february!F1352</f>
        <v>11448151</v>
      </c>
      <c r="AB1390" s="3">
        <f>[1]march!D1352</f>
        <v>11945073</v>
      </c>
      <c r="AC1390" s="3">
        <f>[1]march!E1352</f>
        <v>521049</v>
      </c>
      <c r="AD1390" s="3">
        <f>[1]march!F1352</f>
        <v>12466122</v>
      </c>
      <c r="AE1390" s="3">
        <f>[1]april!D1352</f>
        <v>12645550</v>
      </c>
      <c r="AF1390" s="3">
        <f>[1]april!E1352</f>
        <v>605971</v>
      </c>
      <c r="AG1390" s="3">
        <f>[1]april!F1352</f>
        <v>13251521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0"/>
        <v>118054451</v>
      </c>
      <c r="AR1390" s="10">
        <f t="shared" si="30"/>
        <v>7313443</v>
      </c>
      <c r="AS1390" s="10">
        <f t="shared" si="30"/>
        <v>125367894</v>
      </c>
    </row>
    <row r="1391" spans="1:45" x14ac:dyDescent="0.2">
      <c r="A1391" s="54">
        <v>5050</v>
      </c>
      <c r="B1391" s="2" t="s">
        <v>25</v>
      </c>
      <c r="C1391" s="2" t="s">
        <v>26</v>
      </c>
      <c r="D1391" s="3">
        <f>[1]july!D1353</f>
        <v>29075853</v>
      </c>
      <c r="E1391" s="3">
        <f>[1]july!E1353</f>
        <v>1464036</v>
      </c>
      <c r="F1391" s="3">
        <f>[1]july!F1353</f>
        <v>30539889</v>
      </c>
      <c r="G1391" s="3">
        <f>[1]august!D1353</f>
        <v>30965458</v>
      </c>
      <c r="H1391" s="3">
        <f>[1]august!E1353</f>
        <v>1108068</v>
      </c>
      <c r="I1391" s="3">
        <f>[1]august!F1353</f>
        <v>32073526</v>
      </c>
      <c r="J1391" s="3">
        <f>[1]September!D1353</f>
        <v>31792466</v>
      </c>
      <c r="K1391" s="3">
        <f>[1]September!E1353</f>
        <v>912242</v>
      </c>
      <c r="L1391" s="3">
        <f>[1]September!F1353</f>
        <v>32704708</v>
      </c>
      <c r="M1391" s="3">
        <f>[1]October!D1353</f>
        <v>32351483</v>
      </c>
      <c r="N1391" s="3">
        <f>[1]October!E1353</f>
        <v>751819</v>
      </c>
      <c r="O1391" s="3">
        <f>[1]October!F1353</f>
        <v>33103302</v>
      </c>
      <c r="P1391" s="3">
        <f>[1]NOVEMBER!D1353</f>
        <v>30462962</v>
      </c>
      <c r="Q1391" s="3">
        <f>[1]NOVEMBER!E1353</f>
        <v>500622</v>
      </c>
      <c r="R1391" s="3">
        <f>[1]NOVEMBER!F1353</f>
        <v>30963584</v>
      </c>
      <c r="S1391" s="3">
        <f>[1]December!D1353</f>
        <v>33045546</v>
      </c>
      <c r="T1391" s="3">
        <f>[1]December!E1353</f>
        <v>469254</v>
      </c>
      <c r="U1391" s="3">
        <f>[1]December!F1353</f>
        <v>33514800</v>
      </c>
      <c r="V1391" s="3">
        <f>[1]january!D1353</f>
        <v>32313348</v>
      </c>
      <c r="W1391" s="3">
        <f>[1]january!E1353</f>
        <v>657202</v>
      </c>
      <c r="X1391" s="3">
        <f>[1]january!F1353</f>
        <v>32970550</v>
      </c>
      <c r="Y1391" s="3">
        <f>[1]february!D1353</f>
        <v>30067680</v>
      </c>
      <c r="Z1391" s="3">
        <f>[1]february!E1353</f>
        <v>512685</v>
      </c>
      <c r="AA1391" s="3">
        <f>[1]february!F1353</f>
        <v>30580365</v>
      </c>
      <c r="AB1391" s="3">
        <f>[1]march!D1353</f>
        <v>30978894</v>
      </c>
      <c r="AC1391" s="3">
        <f>[1]march!E1353</f>
        <v>513632</v>
      </c>
      <c r="AD1391" s="3">
        <f>[1]march!F1353</f>
        <v>31492526</v>
      </c>
      <c r="AE1391" s="3">
        <f>[1]april!D1353</f>
        <v>31073073</v>
      </c>
      <c r="AF1391" s="3">
        <f>[1]april!E1353</f>
        <v>583150</v>
      </c>
      <c r="AG1391" s="3">
        <f>[1]april!F1353</f>
        <v>31656223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0"/>
        <v>312126763</v>
      </c>
      <c r="AR1391" s="10">
        <f t="shared" si="30"/>
        <v>7472710</v>
      </c>
      <c r="AS1391" s="10">
        <f t="shared" si="30"/>
        <v>319599473</v>
      </c>
    </row>
    <row r="1392" spans="1:45" x14ac:dyDescent="0.2">
      <c r="A1392" s="54">
        <v>5050</v>
      </c>
      <c r="B1392" s="2" t="s">
        <v>27</v>
      </c>
      <c r="C1392" s="2" t="s">
        <v>28</v>
      </c>
      <c r="D1392" s="3">
        <f>[1]july!D1354</f>
        <v>478078</v>
      </c>
      <c r="E1392" s="3">
        <f>[1]july!E1354</f>
        <v>0</v>
      </c>
      <c r="F1392" s="3">
        <f>[1]july!F1354</f>
        <v>478078</v>
      </c>
      <c r="G1392" s="3">
        <f>[1]august!D1354</f>
        <v>466019</v>
      </c>
      <c r="H1392" s="3">
        <f>[1]august!E1354</f>
        <v>0</v>
      </c>
      <c r="I1392" s="3">
        <f>[1]august!F1354</f>
        <v>466019</v>
      </c>
      <c r="J1392" s="3">
        <f>[1]September!D1354</f>
        <v>462256</v>
      </c>
      <c r="K1392" s="3">
        <f>[1]September!E1354</f>
        <v>0</v>
      </c>
      <c r="L1392" s="3">
        <f>[1]September!F1354</f>
        <v>462256</v>
      </c>
      <c r="M1392" s="3">
        <f>[1]October!D1354</f>
        <v>491167</v>
      </c>
      <c r="N1392" s="3">
        <f>[1]October!E1354</f>
        <v>0</v>
      </c>
      <c r="O1392" s="3">
        <f>[1]October!F1354</f>
        <v>491167</v>
      </c>
      <c r="P1392" s="3">
        <f>[1]NOVEMBER!D1354</f>
        <v>486212</v>
      </c>
      <c r="Q1392" s="3">
        <f>[1]NOVEMBER!E1354</f>
        <v>0</v>
      </c>
      <c r="R1392" s="3">
        <f>[1]NOVEMBER!F1354</f>
        <v>486212</v>
      </c>
      <c r="S1392" s="3">
        <f>[1]December!D1354</f>
        <v>467534</v>
      </c>
      <c r="T1392" s="3">
        <f>[1]December!E1354</f>
        <v>0</v>
      </c>
      <c r="U1392" s="3">
        <f>[1]December!F1354</f>
        <v>467534</v>
      </c>
      <c r="V1392" s="3">
        <f>[1]january!D1354</f>
        <v>481303</v>
      </c>
      <c r="W1392" s="3">
        <f>[1]january!E1354</f>
        <v>0</v>
      </c>
      <c r="X1392" s="3">
        <f>[1]january!F1354</f>
        <v>481303</v>
      </c>
      <c r="Y1392" s="3">
        <f>[1]february!D1354</f>
        <v>450531</v>
      </c>
      <c r="Z1392" s="3">
        <f>[1]february!E1354</f>
        <v>0</v>
      </c>
      <c r="AA1392" s="3">
        <f>[1]february!F1354</f>
        <v>450531</v>
      </c>
      <c r="AB1392" s="3">
        <f>[1]march!D1354</f>
        <v>487487</v>
      </c>
      <c r="AC1392" s="3">
        <f>[1]march!E1354</f>
        <v>0</v>
      </c>
      <c r="AD1392" s="3">
        <f>[1]march!F1354</f>
        <v>487487</v>
      </c>
      <c r="AE1392" s="3">
        <f>[1]april!D1354</f>
        <v>451905</v>
      </c>
      <c r="AF1392" s="3">
        <f>[1]april!E1354</f>
        <v>0</v>
      </c>
      <c r="AG1392" s="3">
        <f>[1]april!F1354</f>
        <v>451905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0"/>
        <v>4722492</v>
      </c>
      <c r="AR1392" s="10">
        <f t="shared" si="30"/>
        <v>0</v>
      </c>
      <c r="AS1392" s="10">
        <f t="shared" si="30"/>
        <v>4722492</v>
      </c>
    </row>
    <row r="1393" spans="1:45" x14ac:dyDescent="0.2">
      <c r="A1393" s="54">
        <v>5050</v>
      </c>
      <c r="B1393" s="2" t="s">
        <v>29</v>
      </c>
      <c r="C1393" s="2" t="s">
        <v>30</v>
      </c>
      <c r="D1393" s="3">
        <f>[1]july!D1355</f>
        <v>770946</v>
      </c>
      <c r="E1393" s="3">
        <f>[1]july!E1355</f>
        <v>0</v>
      </c>
      <c r="F1393" s="3">
        <f>[1]july!F1355</f>
        <v>770946</v>
      </c>
      <c r="G1393" s="3">
        <f>[1]august!D1355</f>
        <v>751609</v>
      </c>
      <c r="H1393" s="3">
        <f>[1]august!E1355</f>
        <v>0</v>
      </c>
      <c r="I1393" s="3">
        <f>[1]august!F1355</f>
        <v>751609</v>
      </c>
      <c r="J1393" s="3">
        <f>[1]September!D1355</f>
        <v>745657</v>
      </c>
      <c r="K1393" s="3">
        <f>[1]September!E1355</f>
        <v>0</v>
      </c>
      <c r="L1393" s="3">
        <f>[1]September!F1355</f>
        <v>745657</v>
      </c>
      <c r="M1393" s="3">
        <f>[1]October!D1355</f>
        <v>791876</v>
      </c>
      <c r="N1393" s="3">
        <f>[1]October!E1355</f>
        <v>0</v>
      </c>
      <c r="O1393" s="3">
        <f>[1]October!F1355</f>
        <v>791876</v>
      </c>
      <c r="P1393" s="3">
        <f>[1]NOVEMBER!D1355</f>
        <v>784188</v>
      </c>
      <c r="Q1393" s="3">
        <f>[1]NOVEMBER!E1355</f>
        <v>0</v>
      </c>
      <c r="R1393" s="3">
        <f>[1]NOVEMBER!F1355</f>
        <v>784188</v>
      </c>
      <c r="S1393" s="3">
        <f>[1]December!D1355</f>
        <v>750089</v>
      </c>
      <c r="T1393" s="3">
        <f>[1]December!E1355</f>
        <v>0</v>
      </c>
      <c r="U1393" s="3">
        <f>[1]December!F1355</f>
        <v>750089</v>
      </c>
      <c r="V1393" s="3">
        <f>[1]january!D1355</f>
        <v>799521</v>
      </c>
      <c r="W1393" s="3">
        <f>[1]january!E1355</f>
        <v>0</v>
      </c>
      <c r="X1393" s="3">
        <f>[1]january!F1355</f>
        <v>799521</v>
      </c>
      <c r="Y1393" s="3">
        <f>[1]february!D1355</f>
        <v>748403</v>
      </c>
      <c r="Z1393" s="3">
        <f>[1]february!E1355</f>
        <v>0</v>
      </c>
      <c r="AA1393" s="3">
        <f>[1]february!F1355</f>
        <v>748403</v>
      </c>
      <c r="AB1393" s="3">
        <f>[1]march!D1355</f>
        <v>707713</v>
      </c>
      <c r="AC1393" s="3">
        <f>[1]march!E1355</f>
        <v>0</v>
      </c>
      <c r="AD1393" s="3">
        <f>[1]march!F1355</f>
        <v>707713</v>
      </c>
      <c r="AE1393" s="3">
        <f>[1]april!D1355</f>
        <v>717841</v>
      </c>
      <c r="AF1393" s="3">
        <f>[1]april!E1355</f>
        <v>0</v>
      </c>
      <c r="AG1393" s="3">
        <f>[1]april!F1355</f>
        <v>717841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0"/>
        <v>7567843</v>
      </c>
      <c r="AR1393" s="10">
        <f t="shared" si="30"/>
        <v>0</v>
      </c>
      <c r="AS1393" s="10">
        <f t="shared" si="30"/>
        <v>7567843</v>
      </c>
    </row>
    <row r="1394" spans="1:45" x14ac:dyDescent="0.2">
      <c r="A1394" s="54">
        <v>5050</v>
      </c>
      <c r="B1394" s="2" t="s">
        <v>31</v>
      </c>
      <c r="C1394" s="2" t="s">
        <v>32</v>
      </c>
      <c r="D1394" s="3">
        <f>[1]july!D1356</f>
        <v>295642</v>
      </c>
      <c r="E1394" s="3">
        <f>[1]july!E1356</f>
        <v>0</v>
      </c>
      <c r="F1394" s="3">
        <f>[1]july!F1356</f>
        <v>295642</v>
      </c>
      <c r="G1394" s="3">
        <f>[1]august!D1356</f>
        <v>284371</v>
      </c>
      <c r="H1394" s="3">
        <f>[1]august!E1356</f>
        <v>0</v>
      </c>
      <c r="I1394" s="3">
        <f>[1]august!F1356</f>
        <v>284371</v>
      </c>
      <c r="J1394" s="3">
        <f>[1]September!D1356</f>
        <v>265016</v>
      </c>
      <c r="K1394" s="3">
        <f>[1]September!E1356</f>
        <v>0</v>
      </c>
      <c r="L1394" s="3">
        <f>[1]September!F1356</f>
        <v>265016</v>
      </c>
      <c r="M1394" s="3">
        <f>[1]October!D1356</f>
        <v>320366</v>
      </c>
      <c r="N1394" s="3">
        <f>[1]October!E1356</f>
        <v>0</v>
      </c>
      <c r="O1394" s="3">
        <f>[1]October!F1356</f>
        <v>320366</v>
      </c>
      <c r="P1394" s="3">
        <f>[1]NOVEMBER!D1356</f>
        <v>274817</v>
      </c>
      <c r="Q1394" s="3">
        <f>[1]NOVEMBER!E1356</f>
        <v>0</v>
      </c>
      <c r="R1394" s="3">
        <f>[1]NOVEMBER!F1356</f>
        <v>274817</v>
      </c>
      <c r="S1394" s="3">
        <f>[1]December!D1356</f>
        <v>261056</v>
      </c>
      <c r="T1394" s="3">
        <f>[1]December!E1356</f>
        <v>0</v>
      </c>
      <c r="U1394" s="3">
        <f>[1]December!F1356</f>
        <v>261056</v>
      </c>
      <c r="V1394" s="3">
        <f>[1]january!D1356</f>
        <v>302610</v>
      </c>
      <c r="W1394" s="3">
        <f>[1]january!E1356</f>
        <v>0</v>
      </c>
      <c r="X1394" s="3">
        <f>[1]january!F1356</f>
        <v>302610</v>
      </c>
      <c r="Y1394" s="3">
        <f>[1]february!D1356</f>
        <v>257975</v>
      </c>
      <c r="Z1394" s="3">
        <f>[1]february!E1356</f>
        <v>0</v>
      </c>
      <c r="AA1394" s="3">
        <f>[1]february!F1356</f>
        <v>257975</v>
      </c>
      <c r="AB1394" s="3">
        <f>[1]march!D1356</f>
        <v>305932</v>
      </c>
      <c r="AC1394" s="3">
        <f>[1]march!E1356</f>
        <v>0</v>
      </c>
      <c r="AD1394" s="3">
        <f>[1]march!F1356</f>
        <v>305932</v>
      </c>
      <c r="AE1394" s="3">
        <f>[1]april!D1356</f>
        <v>310112</v>
      </c>
      <c r="AF1394" s="3">
        <f>[1]april!E1356</f>
        <v>0</v>
      </c>
      <c r="AG1394" s="3">
        <f>[1]april!F1356</f>
        <v>310112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0"/>
        <v>2877897</v>
      </c>
      <c r="AR1394" s="10">
        <f t="shared" si="30"/>
        <v>0</v>
      </c>
      <c r="AS1394" s="10">
        <f t="shared" si="30"/>
        <v>2877897</v>
      </c>
    </row>
    <row r="1395" spans="1:45" x14ac:dyDescent="0.2">
      <c r="A1395" s="54">
        <v>5050</v>
      </c>
      <c r="B1395" s="2" t="s">
        <v>33</v>
      </c>
      <c r="C1395" s="2" t="s">
        <v>34</v>
      </c>
      <c r="D1395" s="3">
        <f>[1]july!D1357</f>
        <v>476750</v>
      </c>
      <c r="E1395" s="3">
        <f>[1]july!E1357</f>
        <v>0</v>
      </c>
      <c r="F1395" s="3">
        <f>[1]july!F1357</f>
        <v>476750</v>
      </c>
      <c r="G1395" s="3">
        <f>[1]august!D1357</f>
        <v>458643</v>
      </c>
      <c r="H1395" s="3">
        <f>[1]august!E1357</f>
        <v>0</v>
      </c>
      <c r="I1395" s="3">
        <f>[1]august!F1357</f>
        <v>458643</v>
      </c>
      <c r="J1395" s="3">
        <f>[1]September!D1357</f>
        <v>427493</v>
      </c>
      <c r="K1395" s="3">
        <f>[1]September!E1357</f>
        <v>0</v>
      </c>
      <c r="L1395" s="3">
        <f>[1]September!F1357</f>
        <v>427493</v>
      </c>
      <c r="M1395" s="3">
        <f>[1]October!D1357</f>
        <v>516506</v>
      </c>
      <c r="N1395" s="3">
        <f>[1]October!E1357</f>
        <v>0</v>
      </c>
      <c r="O1395" s="3">
        <f>[1]October!F1357</f>
        <v>516506</v>
      </c>
      <c r="P1395" s="3">
        <f>[1]NOVEMBER!D1357</f>
        <v>443239</v>
      </c>
      <c r="Q1395" s="3">
        <f>[1]NOVEMBER!E1357</f>
        <v>0</v>
      </c>
      <c r="R1395" s="3">
        <f>[1]NOVEMBER!F1357</f>
        <v>443239</v>
      </c>
      <c r="S1395" s="3">
        <f>[1]December!D1357</f>
        <v>418826</v>
      </c>
      <c r="T1395" s="3">
        <f>[1]December!E1357</f>
        <v>0</v>
      </c>
      <c r="U1395" s="3">
        <f>[1]December!F1357</f>
        <v>418826</v>
      </c>
      <c r="V1395" s="3">
        <f>[1]january!D1357</f>
        <v>502682</v>
      </c>
      <c r="W1395" s="3">
        <f>[1]january!E1357</f>
        <v>0</v>
      </c>
      <c r="X1395" s="3">
        <f>[1]january!F1357</f>
        <v>502682</v>
      </c>
      <c r="Y1395" s="3">
        <f>[1]february!D1357</f>
        <v>428537</v>
      </c>
      <c r="Z1395" s="3">
        <f>[1]february!E1357</f>
        <v>0</v>
      </c>
      <c r="AA1395" s="3">
        <f>[1]february!F1357</f>
        <v>428537</v>
      </c>
      <c r="AB1395" s="3">
        <f>[1]march!D1357</f>
        <v>444140</v>
      </c>
      <c r="AC1395" s="3">
        <f>[1]march!E1357</f>
        <v>0</v>
      </c>
      <c r="AD1395" s="3">
        <f>[1]march!F1357</f>
        <v>444140</v>
      </c>
      <c r="AE1395" s="3">
        <f>[1]april!D1357</f>
        <v>492606</v>
      </c>
      <c r="AF1395" s="3">
        <f>[1]april!E1357</f>
        <v>0</v>
      </c>
      <c r="AG1395" s="3">
        <f>[1]april!F1357</f>
        <v>492606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0"/>
        <v>4609422</v>
      </c>
      <c r="AR1395" s="10">
        <f t="shared" si="30"/>
        <v>0</v>
      </c>
      <c r="AS1395" s="10">
        <f t="shared" si="30"/>
        <v>4609422</v>
      </c>
    </row>
    <row r="1396" spans="1:45" x14ac:dyDescent="0.2">
      <c r="A1396" s="54">
        <v>5050</v>
      </c>
      <c r="B1396" s="2" t="s">
        <v>35</v>
      </c>
      <c r="C1396" s="2" t="s">
        <v>36</v>
      </c>
      <c r="D1396" s="3">
        <f>[1]july!D1358</f>
        <v>765005</v>
      </c>
      <c r="E1396" s="3">
        <f>[1]july!E1358</f>
        <v>0</v>
      </c>
      <c r="F1396" s="3">
        <f>[1]july!F1358</f>
        <v>765005</v>
      </c>
      <c r="G1396" s="3">
        <f>[1]august!D1358</f>
        <v>645593</v>
      </c>
      <c r="H1396" s="3">
        <f>[1]august!E1358</f>
        <v>0</v>
      </c>
      <c r="I1396" s="3">
        <f>[1]august!F1358</f>
        <v>645593</v>
      </c>
      <c r="J1396" s="3">
        <f>[1]September!D1358</f>
        <v>216574</v>
      </c>
      <c r="K1396" s="3">
        <f>[1]September!E1358</f>
        <v>0</v>
      </c>
      <c r="L1396" s="3">
        <f>[1]September!F1358</f>
        <v>216574</v>
      </c>
      <c r="M1396" s="3">
        <f>[1]October!D1358</f>
        <v>819686</v>
      </c>
      <c r="N1396" s="3">
        <f>[1]October!E1358</f>
        <v>0</v>
      </c>
      <c r="O1396" s="3">
        <f>[1]October!F1358</f>
        <v>819686</v>
      </c>
      <c r="P1396" s="3">
        <f>[1]NOVEMBER!D1358</f>
        <v>977318</v>
      </c>
      <c r="Q1396" s="3">
        <f>[1]NOVEMBER!E1358</f>
        <v>0</v>
      </c>
      <c r="R1396" s="3">
        <f>[1]NOVEMBER!F1358</f>
        <v>977318</v>
      </c>
      <c r="S1396" s="3">
        <f>[1]December!D1358</f>
        <v>818801</v>
      </c>
      <c r="T1396" s="3">
        <f>[1]December!E1358</f>
        <v>0</v>
      </c>
      <c r="U1396" s="3">
        <f>[1]December!F1358</f>
        <v>818801</v>
      </c>
      <c r="V1396" s="3">
        <f>[1]january!D1358</f>
        <v>710561</v>
      </c>
      <c r="W1396" s="3">
        <f>[1]january!E1358</f>
        <v>0</v>
      </c>
      <c r="X1396" s="3">
        <f>[1]january!F1358</f>
        <v>710561</v>
      </c>
      <c r="Y1396" s="3">
        <f>[1]february!D1358</f>
        <v>639150</v>
      </c>
      <c r="Z1396" s="3">
        <f>[1]february!E1358</f>
        <v>0</v>
      </c>
      <c r="AA1396" s="3">
        <f>[1]february!F1358</f>
        <v>639150</v>
      </c>
      <c r="AB1396" s="3">
        <f>[1]march!D1358</f>
        <v>595353</v>
      </c>
      <c r="AC1396" s="3">
        <f>[1]march!E1358</f>
        <v>0</v>
      </c>
      <c r="AD1396" s="3">
        <f>[1]march!F1358</f>
        <v>595353</v>
      </c>
      <c r="AE1396" s="3">
        <f>[1]april!D1358</f>
        <v>610505</v>
      </c>
      <c r="AF1396" s="3">
        <f>[1]april!E1358</f>
        <v>0</v>
      </c>
      <c r="AG1396" s="3">
        <f>[1]april!F1358</f>
        <v>610505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0"/>
        <v>6798546</v>
      </c>
      <c r="AR1396" s="10">
        <f t="shared" si="30"/>
        <v>0</v>
      </c>
      <c r="AS1396" s="10">
        <f t="shared" si="30"/>
        <v>6798546</v>
      </c>
    </row>
    <row r="1397" spans="1:45" x14ac:dyDescent="0.2">
      <c r="A1397" s="54">
        <v>5050</v>
      </c>
      <c r="B1397" s="2" t="s">
        <v>37</v>
      </c>
      <c r="C1397" s="2" t="s">
        <v>38</v>
      </c>
      <c r="D1397" s="3">
        <f>[1]july!D1359</f>
        <v>317839</v>
      </c>
      <c r="E1397" s="3">
        <f>[1]july!E1359</f>
        <v>0</v>
      </c>
      <c r="F1397" s="3">
        <f>[1]july!F1359</f>
        <v>317839</v>
      </c>
      <c r="G1397" s="3">
        <f>[1]august!D1359</f>
        <v>320067</v>
      </c>
      <c r="H1397" s="3">
        <f>[1]august!E1359</f>
        <v>0</v>
      </c>
      <c r="I1397" s="3">
        <f>[1]august!F1359</f>
        <v>320067</v>
      </c>
      <c r="J1397" s="3">
        <f>[1]September!D1359</f>
        <v>40246</v>
      </c>
      <c r="K1397" s="3">
        <f>[1]September!E1359</f>
        <v>0</v>
      </c>
      <c r="L1397" s="3">
        <f>[1]September!F1359</f>
        <v>40246</v>
      </c>
      <c r="M1397" s="3">
        <f>[1]October!D1359</f>
        <v>357531</v>
      </c>
      <c r="N1397" s="3">
        <f>[1]October!E1359</f>
        <v>0</v>
      </c>
      <c r="O1397" s="3">
        <f>[1]October!F1359</f>
        <v>357531</v>
      </c>
      <c r="P1397" s="3">
        <f>[1]NOVEMBER!D1359</f>
        <v>415869</v>
      </c>
      <c r="Q1397" s="3">
        <f>[1]NOVEMBER!E1359</f>
        <v>0</v>
      </c>
      <c r="R1397" s="3">
        <f>[1]NOVEMBER!F1359</f>
        <v>415869</v>
      </c>
      <c r="S1397" s="3">
        <f>[1]December!D1359</f>
        <v>621250</v>
      </c>
      <c r="T1397" s="3">
        <f>[1]December!E1359</f>
        <v>0</v>
      </c>
      <c r="U1397" s="3">
        <f>[1]December!F1359</f>
        <v>621250</v>
      </c>
      <c r="V1397" s="3">
        <f>[1]january!D1359</f>
        <v>49918</v>
      </c>
      <c r="W1397" s="3">
        <f>[1]january!E1359</f>
        <v>0</v>
      </c>
      <c r="X1397" s="3">
        <f>[1]january!F1359</f>
        <v>49918</v>
      </c>
      <c r="Y1397" s="3">
        <f>[1]february!D1359</f>
        <v>295198</v>
      </c>
      <c r="Z1397" s="3">
        <f>[1]february!E1359</f>
        <v>0</v>
      </c>
      <c r="AA1397" s="3">
        <f>[1]february!F1359</f>
        <v>295198</v>
      </c>
      <c r="AB1397" s="3">
        <f>[1]march!D1359</f>
        <v>222527</v>
      </c>
      <c r="AC1397" s="3">
        <f>[1]march!E1359</f>
        <v>0</v>
      </c>
      <c r="AD1397" s="3">
        <f>[1]march!F1359</f>
        <v>222527</v>
      </c>
      <c r="AE1397" s="3">
        <f>[1]april!D1359</f>
        <v>110472</v>
      </c>
      <c r="AF1397" s="3">
        <f>[1]april!E1359</f>
        <v>0</v>
      </c>
      <c r="AG1397" s="3">
        <f>[1]april!F1359</f>
        <v>110472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0"/>
        <v>2750917</v>
      </c>
      <c r="AR1397" s="10">
        <f t="shared" si="30"/>
        <v>0</v>
      </c>
      <c r="AS1397" s="10">
        <f t="shared" si="30"/>
        <v>2750917</v>
      </c>
    </row>
    <row r="1398" spans="1:45" x14ac:dyDescent="0.2">
      <c r="A1398" s="54">
        <v>5050</v>
      </c>
      <c r="B1398" s="2" t="s">
        <v>39</v>
      </c>
      <c r="C1398" s="2" t="s">
        <v>40</v>
      </c>
      <c r="D1398" s="3">
        <f>[1]july!D1360</f>
        <v>-1185581</v>
      </c>
      <c r="E1398" s="3">
        <f>[1]july!E1360</f>
        <v>553315</v>
      </c>
      <c r="F1398" s="3">
        <f>[1]july!F1360</f>
        <v>-632266</v>
      </c>
      <c r="G1398" s="3">
        <f>[1]august!D1360</f>
        <v>1367241</v>
      </c>
      <c r="H1398" s="3">
        <f>[1]august!E1360</f>
        <v>422977</v>
      </c>
      <c r="I1398" s="3">
        <f>[1]august!F1360</f>
        <v>1790218</v>
      </c>
      <c r="J1398" s="3">
        <f>[1]September!D1360</f>
        <v>3227720</v>
      </c>
      <c r="K1398" s="3">
        <f>[1]September!E1360</f>
        <v>357278</v>
      </c>
      <c r="L1398" s="3">
        <f>[1]September!F1360</f>
        <v>3584998</v>
      </c>
      <c r="M1398" s="3">
        <f>[1]October!D1360</f>
        <v>-438639</v>
      </c>
      <c r="N1398" s="3">
        <f>[1]October!E1360</f>
        <v>256778</v>
      </c>
      <c r="O1398" s="3">
        <f>[1]October!F1360</f>
        <v>-181861</v>
      </c>
      <c r="P1398" s="3">
        <f>[1]NOVEMBER!D1360</f>
        <v>10233</v>
      </c>
      <c r="Q1398" s="3">
        <f>[1]NOVEMBER!E1360</f>
        <v>203394</v>
      </c>
      <c r="R1398" s="3">
        <f>[1]NOVEMBER!F1360</f>
        <v>213627</v>
      </c>
      <c r="S1398" s="3">
        <f>[1]December!D1360</f>
        <v>3083649</v>
      </c>
      <c r="T1398" s="3">
        <f>[1]December!E1360</f>
        <v>192365</v>
      </c>
      <c r="U1398" s="3">
        <f>[1]December!F1360</f>
        <v>3276014</v>
      </c>
      <c r="V1398" s="3">
        <f>[1]january!D1360</f>
        <v>1817000</v>
      </c>
      <c r="W1398" s="3">
        <f>[1]january!E1360</f>
        <v>264414</v>
      </c>
      <c r="X1398" s="3">
        <f>[1]january!F1360</f>
        <v>2081414</v>
      </c>
      <c r="Y1398" s="3">
        <f>[1]february!D1360</f>
        <v>1248935</v>
      </c>
      <c r="Z1398" s="3">
        <f>[1]february!E1360</f>
        <v>235710</v>
      </c>
      <c r="AA1398" s="3">
        <f>[1]february!F1360</f>
        <v>1484645</v>
      </c>
      <c r="AB1398" s="3">
        <f>[1]march!D1360</f>
        <v>-133564</v>
      </c>
      <c r="AC1398" s="3">
        <f>[1]march!E1360</f>
        <v>208796</v>
      </c>
      <c r="AD1398" s="3">
        <f>[1]march!F1360</f>
        <v>75232</v>
      </c>
      <c r="AE1398" s="3">
        <f>[1]april!D1360</f>
        <v>645261</v>
      </c>
      <c r="AF1398" s="3">
        <f>[1]april!E1360</f>
        <v>236513</v>
      </c>
      <c r="AG1398" s="3">
        <f>[1]april!F1360</f>
        <v>881774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0"/>
        <v>9642255</v>
      </c>
      <c r="AR1398" s="10">
        <f t="shared" si="30"/>
        <v>2931540</v>
      </c>
      <c r="AS1398" s="10">
        <f t="shared" si="30"/>
        <v>12573795</v>
      </c>
    </row>
    <row r="1399" spans="1:45" x14ac:dyDescent="0.2">
      <c r="A1399" s="54">
        <v>5050</v>
      </c>
      <c r="B1399" s="2" t="s">
        <v>41</v>
      </c>
      <c r="C1399" s="2" t="s">
        <v>42</v>
      </c>
      <c r="D1399" s="3">
        <f>[1]july!D1361</f>
        <v>473077</v>
      </c>
      <c r="E1399" s="3">
        <f>[1]july!E1361</f>
        <v>0</v>
      </c>
      <c r="F1399" s="3">
        <f>[1]july!F1361</f>
        <v>473077</v>
      </c>
      <c r="G1399" s="3">
        <f>[1]august!D1361</f>
        <v>393950</v>
      </c>
      <c r="H1399" s="3">
        <f>[1]august!E1361</f>
        <v>0</v>
      </c>
      <c r="I1399" s="3">
        <f>[1]august!F1361</f>
        <v>393950</v>
      </c>
      <c r="J1399" s="3">
        <f>[1]September!D1361</f>
        <v>124164</v>
      </c>
      <c r="K1399" s="3">
        <f>[1]September!E1361</f>
        <v>0</v>
      </c>
      <c r="L1399" s="3">
        <f>[1]September!F1361</f>
        <v>124164</v>
      </c>
      <c r="M1399" s="3">
        <f>[1]October!D1361</f>
        <v>534645</v>
      </c>
      <c r="N1399" s="3">
        <f>[1]October!E1361</f>
        <v>0</v>
      </c>
      <c r="O1399" s="3">
        <f>[1]October!F1361</f>
        <v>534645</v>
      </c>
      <c r="P1399" s="3">
        <f>[1]NOVEMBER!D1361</f>
        <v>552401</v>
      </c>
      <c r="Q1399" s="3">
        <f>[1]NOVEMBER!E1361</f>
        <v>0</v>
      </c>
      <c r="R1399" s="3">
        <f>[1]NOVEMBER!F1361</f>
        <v>552401</v>
      </c>
      <c r="S1399" s="3">
        <f>[1]December!D1361</f>
        <v>457193</v>
      </c>
      <c r="T1399" s="3">
        <f>[1]December!E1361</f>
        <v>0</v>
      </c>
      <c r="U1399" s="3">
        <f>[1]December!F1361</f>
        <v>457193</v>
      </c>
      <c r="V1399" s="3">
        <f>[1]january!D1361</f>
        <v>446751</v>
      </c>
      <c r="W1399" s="3">
        <f>[1]january!E1361</f>
        <v>0</v>
      </c>
      <c r="X1399" s="3">
        <f>[1]january!F1361</f>
        <v>446751</v>
      </c>
      <c r="Y1399" s="3">
        <f>[1]february!D1361</f>
        <v>365979</v>
      </c>
      <c r="Z1399" s="3">
        <f>[1]february!E1361</f>
        <v>0</v>
      </c>
      <c r="AA1399" s="3">
        <f>[1]february!F1361</f>
        <v>365979</v>
      </c>
      <c r="AB1399" s="3">
        <f>[1]march!D1361</f>
        <v>373626</v>
      </c>
      <c r="AC1399" s="3">
        <f>[1]march!E1361</f>
        <v>0</v>
      </c>
      <c r="AD1399" s="3">
        <f>[1]march!F1361</f>
        <v>373626</v>
      </c>
      <c r="AE1399" s="3">
        <f>[1]april!D1361</f>
        <v>418948</v>
      </c>
      <c r="AF1399" s="3">
        <f>[1]april!E1361</f>
        <v>0</v>
      </c>
      <c r="AG1399" s="3">
        <f>[1]april!F1361</f>
        <v>418948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0"/>
        <v>4140734</v>
      </c>
      <c r="AR1399" s="10">
        <f t="shared" si="30"/>
        <v>0</v>
      </c>
      <c r="AS1399" s="10">
        <f t="shared" si="30"/>
        <v>4140734</v>
      </c>
    </row>
    <row r="1400" spans="1:45" x14ac:dyDescent="0.2">
      <c r="A1400" s="54">
        <v>5050</v>
      </c>
      <c r="B1400" s="2" t="s">
        <v>43</v>
      </c>
      <c r="C1400" s="2" t="s">
        <v>44</v>
      </c>
      <c r="D1400" s="3">
        <f>[1]july!D1362</f>
        <v>196550</v>
      </c>
      <c r="E1400" s="3">
        <f>[1]july!E1362</f>
        <v>0</v>
      </c>
      <c r="F1400" s="3">
        <f>[1]july!F1362</f>
        <v>196550</v>
      </c>
      <c r="G1400" s="3">
        <f>[1]august!D1362</f>
        <v>195309</v>
      </c>
      <c r="H1400" s="3">
        <f>[1]august!E1362</f>
        <v>0</v>
      </c>
      <c r="I1400" s="3">
        <f>[1]august!F1362</f>
        <v>195309</v>
      </c>
      <c r="J1400" s="3">
        <f>[1]September!D1362</f>
        <v>23073</v>
      </c>
      <c r="K1400" s="3">
        <f>[1]September!E1362</f>
        <v>0</v>
      </c>
      <c r="L1400" s="3">
        <f>[1]September!F1362</f>
        <v>23073</v>
      </c>
      <c r="M1400" s="3">
        <f>[1]October!D1362</f>
        <v>233201</v>
      </c>
      <c r="N1400" s="3">
        <f>[1]October!E1362</f>
        <v>0</v>
      </c>
      <c r="O1400" s="3">
        <f>[1]October!F1362</f>
        <v>233201</v>
      </c>
      <c r="P1400" s="3">
        <f>[1]NOVEMBER!D1362</f>
        <v>235057</v>
      </c>
      <c r="Q1400" s="3">
        <f>[1]NOVEMBER!E1362</f>
        <v>0</v>
      </c>
      <c r="R1400" s="3">
        <f>[1]NOVEMBER!F1362</f>
        <v>235057</v>
      </c>
      <c r="S1400" s="3">
        <f>[1]December!D1362</f>
        <v>346887</v>
      </c>
      <c r="T1400" s="3">
        <f>[1]December!E1362</f>
        <v>0</v>
      </c>
      <c r="U1400" s="3">
        <f>[1]December!F1362</f>
        <v>346887</v>
      </c>
      <c r="V1400" s="3">
        <f>[1]january!D1362</f>
        <v>31385</v>
      </c>
      <c r="W1400" s="3">
        <f>[1]january!E1362</f>
        <v>0</v>
      </c>
      <c r="X1400" s="3">
        <f>[1]january!F1362</f>
        <v>31385</v>
      </c>
      <c r="Y1400" s="3">
        <f>[1]february!D1362</f>
        <v>169031</v>
      </c>
      <c r="Z1400" s="3">
        <f>[1]february!E1362</f>
        <v>0</v>
      </c>
      <c r="AA1400" s="3">
        <f>[1]february!F1362</f>
        <v>169031</v>
      </c>
      <c r="AB1400" s="3">
        <f>[1]march!D1362</f>
        <v>139651</v>
      </c>
      <c r="AC1400" s="3">
        <f>[1]march!E1362</f>
        <v>0</v>
      </c>
      <c r="AD1400" s="3">
        <f>[1]march!F1362</f>
        <v>139651</v>
      </c>
      <c r="AE1400" s="3">
        <f>[1]april!D1362</f>
        <v>75810</v>
      </c>
      <c r="AF1400" s="3">
        <f>[1]april!E1362</f>
        <v>0</v>
      </c>
      <c r="AG1400" s="3">
        <f>[1]april!F1362</f>
        <v>75810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0"/>
        <v>1645954</v>
      </c>
      <c r="AR1400" s="10">
        <f t="shared" si="30"/>
        <v>0</v>
      </c>
      <c r="AS1400" s="10">
        <f t="shared" si="30"/>
        <v>1645954</v>
      </c>
    </row>
    <row r="1401" spans="1:45" x14ac:dyDescent="0.2">
      <c r="A1401" s="54">
        <v>5050</v>
      </c>
      <c r="B1401" s="2" t="s">
        <v>45</v>
      </c>
      <c r="C1401" s="2" t="s">
        <v>46</v>
      </c>
      <c r="D1401" s="3">
        <f>[1]july!D1363</f>
        <v>338313</v>
      </c>
      <c r="E1401" s="3">
        <f>[1]july!E1363</f>
        <v>460973</v>
      </c>
      <c r="F1401" s="3">
        <f>[1]july!F1363</f>
        <v>799286</v>
      </c>
      <c r="G1401" s="3">
        <f>[1]august!D1363</f>
        <v>781665</v>
      </c>
      <c r="H1401" s="3">
        <f>[1]august!E1363</f>
        <v>334811</v>
      </c>
      <c r="I1401" s="3">
        <f>[1]august!F1363</f>
        <v>1116476</v>
      </c>
      <c r="J1401" s="3">
        <f>[1]September!D1363</f>
        <v>1798769</v>
      </c>
      <c r="K1401" s="3">
        <f>[1]September!E1363</f>
        <v>299537</v>
      </c>
      <c r="L1401" s="3">
        <f>[1]September!F1363</f>
        <v>2098306</v>
      </c>
      <c r="M1401" s="3">
        <f>[1]October!D1363</f>
        <v>837807</v>
      </c>
      <c r="N1401" s="3">
        <f>[1]October!E1363</f>
        <v>191707</v>
      </c>
      <c r="O1401" s="3">
        <f>[1]October!F1363</f>
        <v>1029514</v>
      </c>
      <c r="P1401" s="3">
        <f>[1]NOVEMBER!D1363</f>
        <v>553275</v>
      </c>
      <c r="Q1401" s="3">
        <f>[1]NOVEMBER!E1363</f>
        <v>131285</v>
      </c>
      <c r="R1401" s="3">
        <f>[1]NOVEMBER!F1363</f>
        <v>684560</v>
      </c>
      <c r="S1401" s="3">
        <f>[1]December!D1363</f>
        <v>776599</v>
      </c>
      <c r="T1401" s="3">
        <f>[1]December!E1363</f>
        <v>121283</v>
      </c>
      <c r="U1401" s="3">
        <f>[1]December!F1363</f>
        <v>897882</v>
      </c>
      <c r="V1401" s="3">
        <f>[1]january!D1363</f>
        <v>131382</v>
      </c>
      <c r="W1401" s="3">
        <f>[1]january!E1363</f>
        <v>219249</v>
      </c>
      <c r="X1401" s="3">
        <f>[1]january!F1363</f>
        <v>350631</v>
      </c>
      <c r="Y1401" s="3">
        <f>[1]february!D1363</f>
        <v>526100</v>
      </c>
      <c r="Z1401" s="3">
        <f>[1]february!E1363</f>
        <v>167318</v>
      </c>
      <c r="AA1401" s="3">
        <f>[1]february!F1363</f>
        <v>693418</v>
      </c>
      <c r="AB1401" s="3">
        <f>[1]march!D1363</f>
        <v>-206153</v>
      </c>
      <c r="AC1401" s="3">
        <f>[1]march!E1363</f>
        <v>167056</v>
      </c>
      <c r="AD1401" s="3">
        <f>[1]march!F1363</f>
        <v>-39097</v>
      </c>
      <c r="AE1401" s="3">
        <f>[1]april!D1363</f>
        <v>326370</v>
      </c>
      <c r="AF1401" s="3">
        <f>[1]april!E1363</f>
        <v>208977</v>
      </c>
      <c r="AG1401" s="3">
        <f>[1]april!F1363</f>
        <v>535347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0"/>
        <v>5864127</v>
      </c>
      <c r="AR1401" s="10">
        <f t="shared" si="30"/>
        <v>2302196</v>
      </c>
      <c r="AS1401" s="10">
        <f t="shared" si="30"/>
        <v>8166323</v>
      </c>
    </row>
    <row r="1402" spans="1:45" x14ac:dyDescent="0.2">
      <c r="A1402" s="54">
        <v>5050</v>
      </c>
      <c r="B1402" s="2" t="s">
        <v>47</v>
      </c>
      <c r="C1402" s="2" t="s">
        <v>48</v>
      </c>
      <c r="D1402" s="3">
        <f>[1]july!D1364</f>
        <v>905203</v>
      </c>
      <c r="E1402" s="3">
        <f>[1]july!E1364</f>
        <v>1014288</v>
      </c>
      <c r="F1402" s="3">
        <f>[1]july!F1364</f>
        <v>1919491</v>
      </c>
      <c r="G1402" s="3">
        <f>[1]august!D1364</f>
        <v>3703825</v>
      </c>
      <c r="H1402" s="3">
        <f>[1]august!E1364</f>
        <v>757788</v>
      </c>
      <c r="I1402" s="3">
        <f>[1]august!F1364</f>
        <v>4461613</v>
      </c>
      <c r="J1402" s="3">
        <f>[1]September!D1364</f>
        <v>5430546</v>
      </c>
      <c r="K1402" s="3">
        <f>[1]September!E1364</f>
        <v>656815</v>
      </c>
      <c r="L1402" s="3">
        <f>[1]September!F1364</f>
        <v>6087361</v>
      </c>
      <c r="M1402" s="3">
        <f>[1]October!D1364</f>
        <v>2344231</v>
      </c>
      <c r="N1402" s="3">
        <f>[1]October!E1364</f>
        <v>448485</v>
      </c>
      <c r="O1402" s="3">
        <f>[1]October!F1364</f>
        <v>2792716</v>
      </c>
      <c r="P1402" s="3">
        <f>[1]NOVEMBER!D1364</f>
        <v>2744153</v>
      </c>
      <c r="Q1402" s="3">
        <f>[1]NOVEMBER!E1364</f>
        <v>334679</v>
      </c>
      <c r="R1402" s="3">
        <f>[1]NOVEMBER!F1364</f>
        <v>3078832</v>
      </c>
      <c r="S1402" s="3">
        <f>[1]December!D1364</f>
        <v>6104379</v>
      </c>
      <c r="T1402" s="3">
        <f>[1]December!E1364</f>
        <v>313648</v>
      </c>
      <c r="U1402" s="3">
        <f>[1]December!F1364</f>
        <v>6418027</v>
      </c>
      <c r="V1402" s="3">
        <f>[1]january!D1364</f>
        <v>3186997</v>
      </c>
      <c r="W1402" s="3">
        <f>[1]january!E1364</f>
        <v>483663</v>
      </c>
      <c r="X1402" s="3">
        <f>[1]january!F1364</f>
        <v>3670660</v>
      </c>
      <c r="Y1402" s="3">
        <f>[1]february!D1364</f>
        <v>3244393</v>
      </c>
      <c r="Z1402" s="3">
        <f>[1]february!E1364</f>
        <v>403028</v>
      </c>
      <c r="AA1402" s="3">
        <f>[1]february!F1364</f>
        <v>3647421</v>
      </c>
      <c r="AB1402" s="3">
        <f>[1]march!D1364</f>
        <v>991440</v>
      </c>
      <c r="AC1402" s="3">
        <f>[1]march!E1364</f>
        <v>375852</v>
      </c>
      <c r="AD1402" s="3">
        <f>[1]march!F1364</f>
        <v>1367292</v>
      </c>
      <c r="AE1402" s="3">
        <f>[1]april!D1364</f>
        <v>2187366</v>
      </c>
      <c r="AF1402" s="3">
        <f>[1]april!E1364</f>
        <v>445490</v>
      </c>
      <c r="AG1402" s="3">
        <f>[1]april!F1364</f>
        <v>2632856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0"/>
        <v>30842533</v>
      </c>
      <c r="AR1402" s="10">
        <f t="shared" si="30"/>
        <v>5233736</v>
      </c>
      <c r="AS1402" s="10">
        <f t="shared" si="30"/>
        <v>36076269</v>
      </c>
    </row>
    <row r="1403" spans="1:45" x14ac:dyDescent="0.2">
      <c r="A1403" s="54">
        <v>5050</v>
      </c>
      <c r="B1403" s="2" t="s">
        <v>49</v>
      </c>
      <c r="C1403" s="2" t="s">
        <v>50</v>
      </c>
      <c r="D1403" s="3">
        <f>[1]july!D1365</f>
        <v>2926619</v>
      </c>
      <c r="E1403" s="3">
        <f>[1]july!E1365</f>
        <v>1014288</v>
      </c>
      <c r="F1403" s="3">
        <f>[1]july!F1365</f>
        <v>3940907</v>
      </c>
      <c r="G1403" s="3">
        <f>[1]august!D1365</f>
        <v>5664467</v>
      </c>
      <c r="H1403" s="3">
        <f>[1]august!E1365</f>
        <v>757788</v>
      </c>
      <c r="I1403" s="3">
        <f>[1]august!F1365</f>
        <v>6422255</v>
      </c>
      <c r="J1403" s="3">
        <f>[1]September!D1365</f>
        <v>7330968</v>
      </c>
      <c r="K1403" s="3">
        <f>[1]September!E1365</f>
        <v>656815</v>
      </c>
      <c r="L1403" s="3">
        <f>[1]September!F1365</f>
        <v>7987783</v>
      </c>
      <c r="M1403" s="3">
        <f>[1]October!D1365</f>
        <v>4464146</v>
      </c>
      <c r="N1403" s="3">
        <f>[1]October!E1365</f>
        <v>448485</v>
      </c>
      <c r="O1403" s="3">
        <f>[1]October!F1365</f>
        <v>4912631</v>
      </c>
      <c r="P1403" s="3">
        <f>[1]NOVEMBER!D1365</f>
        <v>4732609</v>
      </c>
      <c r="Q1403" s="3">
        <f>[1]NOVEMBER!E1365</f>
        <v>334679</v>
      </c>
      <c r="R1403" s="3">
        <f>[1]NOVEMBER!F1365</f>
        <v>5067288</v>
      </c>
      <c r="S1403" s="3">
        <f>[1]December!D1365</f>
        <v>8001884</v>
      </c>
      <c r="T1403" s="3">
        <f>[1]December!E1365</f>
        <v>313648</v>
      </c>
      <c r="U1403" s="3">
        <f>[1]December!F1365</f>
        <v>8315532</v>
      </c>
      <c r="V1403" s="3">
        <f>[1]january!D1365</f>
        <v>5273113</v>
      </c>
      <c r="W1403" s="3">
        <f>[1]january!E1365</f>
        <v>483663</v>
      </c>
      <c r="X1403" s="3">
        <f>[1]january!F1365</f>
        <v>5756776</v>
      </c>
      <c r="Y1403" s="3">
        <f>[1]february!D1365</f>
        <v>5129839</v>
      </c>
      <c r="Z1403" s="3">
        <f>[1]february!E1365</f>
        <v>403028</v>
      </c>
      <c r="AA1403" s="3">
        <f>[1]february!F1365</f>
        <v>5532867</v>
      </c>
      <c r="AB1403" s="3">
        <f>[1]march!D1365</f>
        <v>2936712</v>
      </c>
      <c r="AC1403" s="3">
        <f>[1]march!E1365</f>
        <v>375852</v>
      </c>
      <c r="AD1403" s="3">
        <f>[1]march!F1365</f>
        <v>3312564</v>
      </c>
      <c r="AE1403" s="3">
        <f>[1]april!D1365</f>
        <v>4159830</v>
      </c>
      <c r="AF1403" s="3">
        <f>[1]april!E1365</f>
        <v>445490</v>
      </c>
      <c r="AG1403" s="3">
        <f>[1]april!F1365</f>
        <v>4605320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0"/>
        <v>50620187</v>
      </c>
      <c r="AR1403" s="10">
        <f t="shared" si="30"/>
        <v>5233736</v>
      </c>
      <c r="AS1403" s="10">
        <f t="shared" si="30"/>
        <v>55853923</v>
      </c>
    </row>
    <row r="1404" spans="1:45" x14ac:dyDescent="0.2">
      <c r="A1404" s="54">
        <v>5050</v>
      </c>
      <c r="B1404" s="2" t="s">
        <v>51</v>
      </c>
      <c r="C1404" s="2" t="s">
        <v>52</v>
      </c>
      <c r="D1404" s="3">
        <f>[1]july!D1366</f>
        <v>26149234</v>
      </c>
      <c r="E1404" s="3">
        <f>[1]july!E1366</f>
        <v>449748</v>
      </c>
      <c r="F1404" s="3">
        <f>[1]july!F1366</f>
        <v>26598982</v>
      </c>
      <c r="G1404" s="3">
        <f>[1]august!D1366</f>
        <v>25300991</v>
      </c>
      <c r="H1404" s="3">
        <f>[1]august!E1366</f>
        <v>350280</v>
      </c>
      <c r="I1404" s="3">
        <f>[1]august!F1366</f>
        <v>25651271</v>
      </c>
      <c r="J1404" s="3">
        <f>[1]September!D1366</f>
        <v>24461498</v>
      </c>
      <c r="K1404" s="3">
        <f>[1]September!E1366</f>
        <v>255427</v>
      </c>
      <c r="L1404" s="3">
        <f>[1]September!F1366</f>
        <v>24716925</v>
      </c>
      <c r="M1404" s="3">
        <f>[1]October!D1366</f>
        <v>27887337</v>
      </c>
      <c r="N1404" s="3">
        <f>[1]October!E1366</f>
        <v>303334</v>
      </c>
      <c r="O1404" s="3">
        <f>[1]October!F1366</f>
        <v>28190671</v>
      </c>
      <c r="P1404" s="3">
        <f>[1]NOVEMBER!D1366</f>
        <v>25730353</v>
      </c>
      <c r="Q1404" s="3">
        <f>[1]NOVEMBER!E1366</f>
        <v>165943</v>
      </c>
      <c r="R1404" s="3">
        <f>[1]NOVEMBER!F1366</f>
        <v>25896296</v>
      </c>
      <c r="S1404" s="3">
        <f>[1]December!D1366</f>
        <v>25043662</v>
      </c>
      <c r="T1404" s="3">
        <f>[1]December!E1366</f>
        <v>155606</v>
      </c>
      <c r="U1404" s="3">
        <f>[1]December!F1366</f>
        <v>25199268</v>
      </c>
      <c r="V1404" s="3">
        <f>[1]january!D1366</f>
        <v>27040235</v>
      </c>
      <c r="W1404" s="3">
        <f>[1]january!E1366</f>
        <v>173539</v>
      </c>
      <c r="X1404" s="3">
        <f>[1]january!F1366</f>
        <v>27213774</v>
      </c>
      <c r="Y1404" s="3">
        <f>[1]february!D1366</f>
        <v>24937841</v>
      </c>
      <c r="Z1404" s="3">
        <f>[1]february!E1366</f>
        <v>109657</v>
      </c>
      <c r="AA1404" s="3">
        <f>[1]february!F1366</f>
        <v>25047498</v>
      </c>
      <c r="AB1404" s="3">
        <f>[1]march!D1366</f>
        <v>28042182</v>
      </c>
      <c r="AC1404" s="3">
        <f>[1]march!E1366</f>
        <v>137780</v>
      </c>
      <c r="AD1404" s="3">
        <f>[1]march!F1366</f>
        <v>28179962</v>
      </c>
      <c r="AE1404" s="3">
        <f>[1]april!D1366</f>
        <v>26913243</v>
      </c>
      <c r="AF1404" s="3">
        <f>[1]april!E1366</f>
        <v>137660</v>
      </c>
      <c r="AG1404" s="3">
        <f>[1]april!F1366</f>
        <v>27050903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0"/>
        <v>261506576</v>
      </c>
      <c r="AR1404" s="10">
        <f t="shared" si="30"/>
        <v>2238974</v>
      </c>
      <c r="AS1404" s="10">
        <f t="shared" si="30"/>
        <v>263745550</v>
      </c>
    </row>
    <row r="1405" spans="1:45" x14ac:dyDescent="0.2">
      <c r="A1405" s="54">
        <v>5050</v>
      </c>
      <c r="B1405" s="2" t="s">
        <v>53</v>
      </c>
      <c r="C1405" s="2" t="s">
        <v>54</v>
      </c>
      <c r="D1405" s="3">
        <f>[1]july!D1367</f>
        <v>683740</v>
      </c>
      <c r="E1405" s="3">
        <f>[1]july!E1367</f>
        <v>156044</v>
      </c>
      <c r="F1405" s="3">
        <f>[1]july!F1367</f>
        <v>839784</v>
      </c>
      <c r="G1405" s="3">
        <f>[1]august!D1367</f>
        <v>618154</v>
      </c>
      <c r="H1405" s="3">
        <f>[1]august!E1367</f>
        <v>184499</v>
      </c>
      <c r="I1405" s="3">
        <f>[1]august!F1367</f>
        <v>802653</v>
      </c>
      <c r="J1405" s="3">
        <f>[1]September!D1367</f>
        <v>684576</v>
      </c>
      <c r="K1405" s="3">
        <f>[1]September!E1367</f>
        <v>230008</v>
      </c>
      <c r="L1405" s="3">
        <f>[1]September!F1367</f>
        <v>914584</v>
      </c>
      <c r="M1405" s="3">
        <f>[1]October!D1367</f>
        <v>705278</v>
      </c>
      <c r="N1405" s="3">
        <f>[1]October!E1367</f>
        <v>253330</v>
      </c>
      <c r="O1405" s="3">
        <f>[1]October!F1367</f>
        <v>958608</v>
      </c>
      <c r="P1405" s="3">
        <f>[1]NOVEMBER!D1367</f>
        <v>668535</v>
      </c>
      <c r="Q1405" s="3">
        <f>[1]NOVEMBER!E1367</f>
        <v>205117</v>
      </c>
      <c r="R1405" s="3">
        <f>[1]NOVEMBER!F1367</f>
        <v>873652</v>
      </c>
      <c r="S1405" s="3">
        <f>[1]December!D1367</f>
        <v>282930</v>
      </c>
      <c r="T1405" s="3">
        <f>[1]December!E1367</f>
        <v>267006</v>
      </c>
      <c r="U1405" s="3">
        <f>[1]December!F1367</f>
        <v>549936</v>
      </c>
      <c r="V1405" s="3">
        <f>[1]january!D1367</f>
        <v>489751</v>
      </c>
      <c r="W1405" s="3">
        <f>[1]january!E1367</f>
        <v>237386</v>
      </c>
      <c r="X1405" s="3">
        <f>[1]january!F1367</f>
        <v>727137</v>
      </c>
      <c r="Y1405" s="3">
        <f>[1]february!D1367</f>
        <v>427561</v>
      </c>
      <c r="Z1405" s="3">
        <f>[1]february!E1367</f>
        <v>265823</v>
      </c>
      <c r="AA1405" s="3">
        <f>[1]february!F1367</f>
        <v>693384</v>
      </c>
      <c r="AB1405" s="3">
        <f>[1]march!D1367</f>
        <v>521239</v>
      </c>
      <c r="AC1405" s="3">
        <f>[1]march!E1367</f>
        <v>245383</v>
      </c>
      <c r="AD1405" s="3">
        <f>[1]march!F1367</f>
        <v>766622</v>
      </c>
      <c r="AE1405" s="3">
        <f>[1]april!D1367</f>
        <v>529398</v>
      </c>
      <c r="AF1405" s="3">
        <f>[1]april!E1367</f>
        <v>268489</v>
      </c>
      <c r="AG1405" s="3">
        <f>[1]april!F1367</f>
        <v>797887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si="30"/>
        <v>5611162</v>
      </c>
      <c r="AR1405" s="10">
        <f t="shared" si="30"/>
        <v>2313085</v>
      </c>
      <c r="AS1405" s="10">
        <f t="shared" si="30"/>
        <v>7924247</v>
      </c>
    </row>
    <row r="1406" spans="1:45" x14ac:dyDescent="0.2">
      <c r="A1406" s="54">
        <v>5050</v>
      </c>
      <c r="B1406" s="2" t="s">
        <v>55</v>
      </c>
      <c r="C1406" s="2" t="s">
        <v>56</v>
      </c>
      <c r="D1406" s="3">
        <f>[1]july!D1368</f>
        <v>26832974</v>
      </c>
      <c r="E1406" s="3">
        <f>[1]july!E1368</f>
        <v>605792</v>
      </c>
      <c r="F1406" s="3">
        <f>[1]july!F1368</f>
        <v>27438766</v>
      </c>
      <c r="G1406" s="3">
        <f>[1]august!D1368</f>
        <v>25919145</v>
      </c>
      <c r="H1406" s="3">
        <f>[1]august!E1368</f>
        <v>534779</v>
      </c>
      <c r="I1406" s="3">
        <f>[1]august!F1368</f>
        <v>26453924</v>
      </c>
      <c r="J1406" s="3">
        <f>[1]September!D1368</f>
        <v>25146074</v>
      </c>
      <c r="K1406" s="3">
        <f>[1]September!E1368</f>
        <v>485435</v>
      </c>
      <c r="L1406" s="3">
        <f>[1]September!F1368</f>
        <v>25631509</v>
      </c>
      <c r="M1406" s="3">
        <f>[1]October!D1368</f>
        <v>28592615</v>
      </c>
      <c r="N1406" s="3">
        <f>[1]October!E1368</f>
        <v>556664</v>
      </c>
      <c r="O1406" s="3">
        <f>[1]October!F1368</f>
        <v>29149279</v>
      </c>
      <c r="P1406" s="3">
        <f>[1]NOVEMBER!D1368</f>
        <v>26398888</v>
      </c>
      <c r="Q1406" s="3">
        <f>[1]NOVEMBER!E1368</f>
        <v>371060</v>
      </c>
      <c r="R1406" s="3">
        <f>[1]NOVEMBER!F1368</f>
        <v>26769948</v>
      </c>
      <c r="S1406" s="3">
        <f>[1]December!D1368</f>
        <v>25326592</v>
      </c>
      <c r="T1406" s="3">
        <f>[1]December!E1368</f>
        <v>422612</v>
      </c>
      <c r="U1406" s="3">
        <f>[1]December!F1368</f>
        <v>25749204</v>
      </c>
      <c r="V1406" s="3">
        <f>[1]january!D1368</f>
        <v>27529986</v>
      </c>
      <c r="W1406" s="3">
        <f>[1]january!E1368</f>
        <v>410925</v>
      </c>
      <c r="X1406" s="3">
        <f>[1]january!F1368</f>
        <v>27940911</v>
      </c>
      <c r="Y1406" s="3">
        <f>[1]february!D1368</f>
        <v>25365402</v>
      </c>
      <c r="Z1406" s="3">
        <f>[1]february!E1368</f>
        <v>375480</v>
      </c>
      <c r="AA1406" s="3">
        <f>[1]february!F1368</f>
        <v>25740882</v>
      </c>
      <c r="AB1406" s="3">
        <f>[1]march!D1368</f>
        <v>28563421</v>
      </c>
      <c r="AC1406" s="3">
        <f>[1]march!E1368</f>
        <v>383163</v>
      </c>
      <c r="AD1406" s="3">
        <f>[1]march!F1368</f>
        <v>28946584</v>
      </c>
      <c r="AE1406" s="3">
        <f>[1]april!D1368</f>
        <v>27442641</v>
      </c>
      <c r="AF1406" s="3">
        <f>[1]april!E1368</f>
        <v>406149</v>
      </c>
      <c r="AG1406" s="3">
        <f>[1]april!F1368</f>
        <v>27848790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0"/>
        <v>267117738</v>
      </c>
      <c r="AR1406" s="10">
        <f t="shared" si="30"/>
        <v>4552059</v>
      </c>
      <c r="AS1406" s="10">
        <f t="shared" si="30"/>
        <v>271669797</v>
      </c>
    </row>
    <row r="1407" spans="1:45" x14ac:dyDescent="0.2">
      <c r="A1407" s="54">
        <v>5050</v>
      </c>
      <c r="B1407" s="2" t="s">
        <v>58</v>
      </c>
      <c r="C1407" s="2" t="s">
        <v>59</v>
      </c>
      <c r="D1407" s="3">
        <f>[1]july!D1369</f>
        <v>10470102</v>
      </c>
      <c r="E1407" s="3">
        <f>[1]july!E1369</f>
        <v>12191</v>
      </c>
      <c r="F1407" s="3">
        <f>[1]july!F1369</f>
        <v>10482293</v>
      </c>
      <c r="G1407" s="3">
        <f>[1]august!D1369</f>
        <v>10402741</v>
      </c>
      <c r="H1407" s="3">
        <f>[1]august!E1369</f>
        <v>14734</v>
      </c>
      <c r="I1407" s="3">
        <f>[1]august!F1369</f>
        <v>10417475</v>
      </c>
      <c r="J1407" s="3">
        <f>[1]September!D1369</f>
        <v>10148498</v>
      </c>
      <c r="K1407" s="3">
        <f>[1]September!E1369</f>
        <v>6296</v>
      </c>
      <c r="L1407" s="3">
        <f>[1]September!F1369</f>
        <v>10154794</v>
      </c>
      <c r="M1407" s="3">
        <f>[1]October!D1369</f>
        <v>10520528</v>
      </c>
      <c r="N1407" s="3">
        <f>[1]October!E1369</f>
        <v>28366</v>
      </c>
      <c r="O1407" s="3">
        <f>[1]October!F1369</f>
        <v>10548894</v>
      </c>
      <c r="P1407" s="3">
        <f>[1]NOVEMBER!D1369</f>
        <v>10151428</v>
      </c>
      <c r="Q1407" s="3">
        <f>[1]NOVEMBER!E1369</f>
        <v>8571</v>
      </c>
      <c r="R1407" s="3">
        <f>[1]NOVEMBER!F1369</f>
        <v>10159999</v>
      </c>
      <c r="S1407" s="3">
        <f>[1]December!D1369</f>
        <v>9238445</v>
      </c>
      <c r="T1407" s="3">
        <f>[1]December!E1369</f>
        <v>-10425</v>
      </c>
      <c r="U1407" s="3">
        <f>[1]December!F1369</f>
        <v>9228020</v>
      </c>
      <c r="V1407" s="3">
        <f>[1]january!D1369</f>
        <v>10507793</v>
      </c>
      <c r="W1407" s="3">
        <f>[1]january!E1369</f>
        <v>15912</v>
      </c>
      <c r="X1407" s="3">
        <f>[1]january!F1369</f>
        <v>10523705</v>
      </c>
      <c r="Y1407" s="3">
        <f>[1]february!D1369</f>
        <v>9663656</v>
      </c>
      <c r="Z1407" s="3">
        <f>[1]february!E1369</f>
        <v>12165</v>
      </c>
      <c r="AA1407" s="3">
        <f>[1]february!F1369</f>
        <v>9675821</v>
      </c>
      <c r="AB1407" s="3">
        <f>[1]march!D1369</f>
        <v>10684516</v>
      </c>
      <c r="AC1407" s="3">
        <f>[1]march!E1369</f>
        <v>-61750</v>
      </c>
      <c r="AD1407" s="3">
        <f>[1]march!F1369</f>
        <v>10622766</v>
      </c>
      <c r="AE1407" s="3">
        <f>[1]april!D1369</f>
        <v>10576363</v>
      </c>
      <c r="AF1407" s="3">
        <f>[1]april!E1369</f>
        <v>-588</v>
      </c>
      <c r="AG1407" s="3">
        <f>[1]april!F1369</f>
        <v>10575775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0"/>
        <v>102364070</v>
      </c>
      <c r="AR1407" s="10">
        <f t="shared" si="30"/>
        <v>25472</v>
      </c>
      <c r="AS1407" s="10">
        <f t="shared" si="30"/>
        <v>102389542</v>
      </c>
    </row>
    <row r="1408" spans="1:45" x14ac:dyDescent="0.2">
      <c r="A1408" s="54">
        <v>5050</v>
      </c>
      <c r="B1408" s="2" t="s">
        <v>60</v>
      </c>
      <c r="C1408" s="2" t="s">
        <v>61</v>
      </c>
      <c r="D1408" s="3">
        <f>[1]july!D1370</f>
        <v>2281678</v>
      </c>
      <c r="E1408" s="3">
        <f>[1]july!E1370</f>
        <v>2926</v>
      </c>
      <c r="F1408" s="3">
        <f>[1]july!F1370</f>
        <v>2284604</v>
      </c>
      <c r="G1408" s="3">
        <f>[1]august!D1370</f>
        <v>2224888</v>
      </c>
      <c r="H1408" s="3">
        <f>[1]august!E1370</f>
        <v>3519</v>
      </c>
      <c r="I1408" s="3">
        <f>[1]august!F1370</f>
        <v>2228407</v>
      </c>
      <c r="J1408" s="3">
        <f>[1]September!D1370</f>
        <v>2167862</v>
      </c>
      <c r="K1408" s="3">
        <f>[1]September!E1370</f>
        <v>1639</v>
      </c>
      <c r="L1408" s="3">
        <f>[1]September!F1370</f>
        <v>2169501</v>
      </c>
      <c r="M1408" s="3">
        <f>[1]October!D1370</f>
        <v>2211330</v>
      </c>
      <c r="N1408" s="3">
        <f>[1]October!E1370</f>
        <v>2972</v>
      </c>
      <c r="O1408" s="3">
        <f>[1]October!F1370</f>
        <v>2214302</v>
      </c>
      <c r="P1408" s="3">
        <f>[1]NOVEMBER!D1370</f>
        <v>2254082</v>
      </c>
      <c r="Q1408" s="3">
        <f>[1]NOVEMBER!E1370</f>
        <v>1813</v>
      </c>
      <c r="R1408" s="3">
        <f>[1]NOVEMBER!F1370</f>
        <v>2255895</v>
      </c>
      <c r="S1408" s="3">
        <f>[1]December!D1370</f>
        <v>1793321</v>
      </c>
      <c r="T1408" s="3">
        <f>[1]December!E1370</f>
        <v>-7708</v>
      </c>
      <c r="U1408" s="3">
        <f>[1]December!F1370</f>
        <v>1785613</v>
      </c>
      <c r="V1408" s="3">
        <f>[1]january!D1370</f>
        <v>2351475</v>
      </c>
      <c r="W1408" s="3">
        <f>[1]january!E1370</f>
        <v>2592</v>
      </c>
      <c r="X1408" s="3">
        <f>[1]january!F1370</f>
        <v>2354067</v>
      </c>
      <c r="Y1408" s="3">
        <f>[1]february!D1370</f>
        <v>2083493</v>
      </c>
      <c r="Z1408" s="3">
        <f>[1]february!E1370</f>
        <v>1704</v>
      </c>
      <c r="AA1408" s="3">
        <f>[1]february!F1370</f>
        <v>2085197</v>
      </c>
      <c r="AB1408" s="3">
        <f>[1]march!D1370</f>
        <v>2266968</v>
      </c>
      <c r="AC1408" s="3">
        <f>[1]march!E1370</f>
        <v>3803</v>
      </c>
      <c r="AD1408" s="3">
        <f>[1]march!F1370</f>
        <v>2270771</v>
      </c>
      <c r="AE1408" s="3">
        <f>[1]april!D1370</f>
        <v>2291928</v>
      </c>
      <c r="AF1408" s="3">
        <f>[1]april!E1370</f>
        <v>3171</v>
      </c>
      <c r="AG1408" s="3">
        <f>[1]april!F1370</f>
        <v>2295099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0"/>
        <v>21927025</v>
      </c>
      <c r="AR1408" s="10">
        <f t="shared" si="30"/>
        <v>16431</v>
      </c>
      <c r="AS1408" s="10">
        <f t="shared" si="30"/>
        <v>21943456</v>
      </c>
    </row>
    <row r="1409" spans="1:45" x14ac:dyDescent="0.2">
      <c r="A1409" s="54">
        <v>5050</v>
      </c>
      <c r="B1409" s="2" t="s">
        <v>62</v>
      </c>
      <c r="C1409" s="2" t="s">
        <v>63</v>
      </c>
      <c r="D1409" s="3">
        <f>[1]july!D1371</f>
        <v>10291105</v>
      </c>
      <c r="E1409" s="3">
        <f>[1]july!E1371</f>
        <v>753531</v>
      </c>
      <c r="F1409" s="3">
        <f>[1]july!F1371</f>
        <v>11044636</v>
      </c>
      <c r="G1409" s="3">
        <f>[1]august!D1371</f>
        <v>10332471</v>
      </c>
      <c r="H1409" s="3">
        <f>[1]august!E1371</f>
        <v>751042</v>
      </c>
      <c r="I1409" s="3">
        <f>[1]august!F1371</f>
        <v>11083513</v>
      </c>
      <c r="J1409" s="3">
        <f>[1]September!D1371</f>
        <v>10034026</v>
      </c>
      <c r="K1409" s="3">
        <f>[1]September!E1371</f>
        <v>882029</v>
      </c>
      <c r="L1409" s="3">
        <f>[1]September!F1371</f>
        <v>10916055</v>
      </c>
      <c r="M1409" s="3">
        <f>[1]October!D1371</f>
        <v>11271698</v>
      </c>
      <c r="N1409" s="3">
        <f>[1]October!E1371</f>
        <v>743415</v>
      </c>
      <c r="O1409" s="3">
        <f>[1]October!F1371</f>
        <v>12015113</v>
      </c>
      <c r="P1409" s="3">
        <f>[1]NOVEMBER!D1371</f>
        <v>10136493</v>
      </c>
      <c r="Q1409" s="3">
        <f>[1]NOVEMBER!E1371</f>
        <v>744761</v>
      </c>
      <c r="R1409" s="3">
        <f>[1]NOVEMBER!F1371</f>
        <v>10881254</v>
      </c>
      <c r="S1409" s="3">
        <f>[1]December!D1371</f>
        <v>9354943</v>
      </c>
      <c r="T1409" s="3">
        <f>[1]December!E1371</f>
        <v>615352</v>
      </c>
      <c r="U1409" s="3">
        <f>[1]December!F1371</f>
        <v>9970295</v>
      </c>
      <c r="V1409" s="3">
        <f>[1]january!D1371</f>
        <v>10410654</v>
      </c>
      <c r="W1409" s="3">
        <f>[1]january!E1371</f>
        <v>686438</v>
      </c>
      <c r="X1409" s="3">
        <f>[1]january!F1371</f>
        <v>11097092</v>
      </c>
      <c r="Y1409" s="3">
        <f>[1]february!D1371</f>
        <v>9611495</v>
      </c>
      <c r="Z1409" s="3">
        <f>[1]february!E1371</f>
        <v>717816</v>
      </c>
      <c r="AA1409" s="3">
        <f>[1]february!F1371</f>
        <v>10329311</v>
      </c>
      <c r="AB1409" s="3">
        <f>[1]march!D1371</f>
        <v>10949866</v>
      </c>
      <c r="AC1409" s="3">
        <f>[1]march!E1371</f>
        <v>676545</v>
      </c>
      <c r="AD1409" s="3">
        <f>[1]march!F1371</f>
        <v>11626411</v>
      </c>
      <c r="AE1409" s="3">
        <f>[1]april!D1371</f>
        <v>10531888</v>
      </c>
      <c r="AF1409" s="3">
        <f>[1]april!E1371</f>
        <v>651907</v>
      </c>
      <c r="AG1409" s="3">
        <f>[1]april!F1371</f>
        <v>11183795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0"/>
        <v>102924639</v>
      </c>
      <c r="AR1409" s="10">
        <f t="shared" si="30"/>
        <v>7222836</v>
      </c>
      <c r="AS1409" s="10">
        <f t="shared" si="30"/>
        <v>110147475</v>
      </c>
    </row>
    <row r="1410" spans="1:45" x14ac:dyDescent="0.2">
      <c r="A1410" s="54">
        <v>5050</v>
      </c>
      <c r="B1410" s="2" t="s">
        <v>64</v>
      </c>
      <c r="C1410" s="2" t="s">
        <v>65</v>
      </c>
      <c r="D1410" s="3">
        <f>[1]july!D1372</f>
        <v>23042885</v>
      </c>
      <c r="E1410" s="3">
        <f>[1]july!E1372</f>
        <v>768648</v>
      </c>
      <c r="F1410" s="3">
        <f>[1]july!F1372</f>
        <v>23811533</v>
      </c>
      <c r="G1410" s="3">
        <f>[1]august!D1372</f>
        <v>22960100</v>
      </c>
      <c r="H1410" s="3">
        <f>[1]august!E1372</f>
        <v>769295</v>
      </c>
      <c r="I1410" s="3">
        <f>[1]august!F1372</f>
        <v>23729395</v>
      </c>
      <c r="J1410" s="3">
        <f>[1]September!D1372</f>
        <v>22350386</v>
      </c>
      <c r="K1410" s="3">
        <f>[1]September!E1372</f>
        <v>889964</v>
      </c>
      <c r="L1410" s="3">
        <f>[1]September!F1372</f>
        <v>23240350</v>
      </c>
      <c r="M1410" s="3">
        <f>[1]October!D1372</f>
        <v>24003556</v>
      </c>
      <c r="N1410" s="3">
        <f>[1]October!E1372</f>
        <v>774753</v>
      </c>
      <c r="O1410" s="3">
        <f>[1]October!F1372</f>
        <v>24778309</v>
      </c>
      <c r="P1410" s="3">
        <f>[1]NOVEMBER!D1372</f>
        <v>22542003</v>
      </c>
      <c r="Q1410" s="3">
        <f>[1]NOVEMBER!E1372</f>
        <v>755145</v>
      </c>
      <c r="R1410" s="3">
        <f>[1]NOVEMBER!F1372</f>
        <v>23297148</v>
      </c>
      <c r="S1410" s="3">
        <f>[1]December!D1372</f>
        <v>20386709</v>
      </c>
      <c r="T1410" s="3">
        <f>[1]December!E1372</f>
        <v>597219</v>
      </c>
      <c r="U1410" s="3">
        <f>[1]December!F1372</f>
        <v>20983928</v>
      </c>
      <c r="V1410" s="3">
        <f>[1]january!D1372</f>
        <v>23269922</v>
      </c>
      <c r="W1410" s="3">
        <f>[1]january!E1372</f>
        <v>704942</v>
      </c>
      <c r="X1410" s="3">
        <f>[1]january!F1372</f>
        <v>23974864</v>
      </c>
      <c r="Y1410" s="3">
        <f>[1]february!D1372</f>
        <v>21358644</v>
      </c>
      <c r="Z1410" s="3">
        <f>[1]february!E1372</f>
        <v>731685</v>
      </c>
      <c r="AA1410" s="3">
        <f>[1]february!F1372</f>
        <v>22090329</v>
      </c>
      <c r="AB1410" s="3">
        <f>[1]march!D1372</f>
        <v>23901350</v>
      </c>
      <c r="AC1410" s="3">
        <f>[1]march!E1372</f>
        <v>618598</v>
      </c>
      <c r="AD1410" s="3">
        <f>[1]march!F1372</f>
        <v>24519948</v>
      </c>
      <c r="AE1410" s="3">
        <f>[1]april!D1372</f>
        <v>23400179</v>
      </c>
      <c r="AF1410" s="3">
        <f>[1]april!E1372</f>
        <v>654490</v>
      </c>
      <c r="AG1410" s="3">
        <f>[1]april!F1372</f>
        <v>24054669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0"/>
        <v>227215734</v>
      </c>
      <c r="AR1410" s="10">
        <f t="shared" si="30"/>
        <v>7264739</v>
      </c>
      <c r="AS1410" s="10">
        <f t="shared" si="30"/>
        <v>234480473</v>
      </c>
    </row>
    <row r="1411" spans="1:45" x14ac:dyDescent="0.2">
      <c r="A1411" s="54">
        <v>5050</v>
      </c>
      <c r="B1411" s="2" t="s">
        <v>66</v>
      </c>
      <c r="C1411" s="2" t="s">
        <v>67</v>
      </c>
      <c r="D1411" s="3">
        <f>[1]july!D1373</f>
        <v>493331</v>
      </c>
      <c r="E1411" s="3">
        <f>[1]july!E1373</f>
        <v>8373</v>
      </c>
      <c r="F1411" s="3">
        <f>[1]july!F1373</f>
        <v>501704</v>
      </c>
      <c r="G1411" s="3">
        <f>[1]august!D1373</f>
        <v>482989</v>
      </c>
      <c r="H1411" s="3">
        <f>[1]august!E1373</f>
        <v>8112</v>
      </c>
      <c r="I1411" s="3">
        <f>[1]august!F1373</f>
        <v>491101</v>
      </c>
      <c r="J1411" s="3">
        <f>[1]September!D1373</f>
        <v>475597</v>
      </c>
      <c r="K1411" s="3">
        <f>[1]September!E1373</f>
        <v>7612</v>
      </c>
      <c r="L1411" s="3">
        <f>[1]September!F1373</f>
        <v>483209</v>
      </c>
      <c r="M1411" s="3">
        <f>[1]October!D1373</f>
        <v>483610</v>
      </c>
      <c r="N1411" s="3">
        <f>[1]October!E1373</f>
        <v>7550</v>
      </c>
      <c r="O1411" s="3">
        <f>[1]October!F1373</f>
        <v>491160</v>
      </c>
      <c r="P1411" s="3">
        <f>[1]NOVEMBER!D1373</f>
        <v>473831</v>
      </c>
      <c r="Q1411" s="3">
        <f>[1]NOVEMBER!E1373</f>
        <v>-568</v>
      </c>
      <c r="R1411" s="3">
        <f>[1]NOVEMBER!F1373</f>
        <v>473263</v>
      </c>
      <c r="S1411" s="3">
        <f>[1]December!D1373</f>
        <v>603704</v>
      </c>
      <c r="T1411" s="3">
        <f>[1]December!E1373</f>
        <v>-1223</v>
      </c>
      <c r="U1411" s="3">
        <f>[1]December!F1373</f>
        <v>602481</v>
      </c>
      <c r="V1411" s="3">
        <f>[1]january!D1373</f>
        <v>490955</v>
      </c>
      <c r="W1411" s="3">
        <f>[1]january!E1373</f>
        <v>-823</v>
      </c>
      <c r="X1411" s="3">
        <f>[1]january!F1373</f>
        <v>490132</v>
      </c>
      <c r="Y1411" s="3">
        <f>[1]february!D1373</f>
        <v>480524</v>
      </c>
      <c r="Z1411" s="3">
        <f>[1]february!E1373</f>
        <v>-901</v>
      </c>
      <c r="AA1411" s="3">
        <f>[1]february!F1373</f>
        <v>479623</v>
      </c>
      <c r="AB1411" s="3">
        <f>[1]march!D1373</f>
        <v>456782</v>
      </c>
      <c r="AC1411" s="3">
        <f>[1]march!E1373</f>
        <v>-555</v>
      </c>
      <c r="AD1411" s="3">
        <f>[1]march!F1373</f>
        <v>456227</v>
      </c>
      <c r="AE1411" s="3">
        <f>[1]april!D1373</f>
        <v>474924</v>
      </c>
      <c r="AF1411" s="3">
        <f>[1]april!E1373</f>
        <v>-652</v>
      </c>
      <c r="AG1411" s="3">
        <f>[1]april!F1373</f>
        <v>474272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0"/>
        <v>4916247</v>
      </c>
      <c r="AR1411" s="10">
        <f t="shared" si="30"/>
        <v>26925</v>
      </c>
      <c r="AS1411" s="10">
        <f t="shared" si="30"/>
        <v>4943172</v>
      </c>
    </row>
    <row r="1412" spans="1:45" x14ac:dyDescent="0.2">
      <c r="A1412" s="54">
        <v>5050</v>
      </c>
      <c r="B1412" s="2" t="s">
        <v>68</v>
      </c>
      <c r="C1412" s="2" t="s">
        <v>69</v>
      </c>
      <c r="D1412" s="3">
        <f>[1]july!D1374</f>
        <v>1500333</v>
      </c>
      <c r="E1412" s="3">
        <f>[1]july!E1374</f>
        <v>89851</v>
      </c>
      <c r="F1412" s="3">
        <f>[1]july!F1374</f>
        <v>1590184</v>
      </c>
      <c r="G1412" s="3">
        <f>[1]august!D1374</f>
        <v>1559343</v>
      </c>
      <c r="H1412" s="3">
        <f>[1]august!E1374</f>
        <v>85689</v>
      </c>
      <c r="I1412" s="3">
        <f>[1]august!F1374</f>
        <v>1645032</v>
      </c>
      <c r="J1412" s="3">
        <f>[1]September!D1374</f>
        <v>1523627</v>
      </c>
      <c r="K1412" s="3">
        <f>[1]September!E1374</f>
        <v>85080</v>
      </c>
      <c r="L1412" s="3">
        <f>[1]September!F1374</f>
        <v>1608707</v>
      </c>
      <c r="M1412" s="3">
        <f>[1]October!D1374</f>
        <v>1557558</v>
      </c>
      <c r="N1412" s="3">
        <f>[1]October!E1374</f>
        <v>115182</v>
      </c>
      <c r="O1412" s="3">
        <f>[1]October!F1374</f>
        <v>1672740</v>
      </c>
      <c r="P1412" s="3">
        <f>[1]NOVEMBER!D1374</f>
        <v>1573162</v>
      </c>
      <c r="Q1412" s="3">
        <f>[1]NOVEMBER!E1374</f>
        <v>-18982</v>
      </c>
      <c r="R1412" s="3">
        <f>[1]NOVEMBER!F1374</f>
        <v>1554180</v>
      </c>
      <c r="S1412" s="3">
        <f>[1]December!D1374</f>
        <v>1434673</v>
      </c>
      <c r="T1412" s="3">
        <f>[1]December!E1374</f>
        <v>9438</v>
      </c>
      <c r="U1412" s="3">
        <f>[1]December!F1374</f>
        <v>1444111</v>
      </c>
      <c r="V1412" s="3">
        <f>[1]january!D1374</f>
        <v>1632043</v>
      </c>
      <c r="W1412" s="3">
        <f>[1]january!E1374</f>
        <v>9947</v>
      </c>
      <c r="X1412" s="3">
        <f>[1]january!F1374</f>
        <v>1641990</v>
      </c>
      <c r="Y1412" s="3">
        <f>[1]february!D1374</f>
        <v>1639129</v>
      </c>
      <c r="Z1412" s="3">
        <f>[1]february!E1374</f>
        <v>9639</v>
      </c>
      <c r="AA1412" s="3">
        <f>[1]february!F1374</f>
        <v>1648768</v>
      </c>
      <c r="AB1412" s="3">
        <f>[1]march!D1374</f>
        <v>1616679</v>
      </c>
      <c r="AC1412" s="3">
        <f>[1]march!E1374</f>
        <v>26924</v>
      </c>
      <c r="AD1412" s="3">
        <f>[1]march!F1374</f>
        <v>1643603</v>
      </c>
      <c r="AE1412" s="3">
        <f>[1]april!D1374</f>
        <v>1627125</v>
      </c>
      <c r="AF1412" s="3">
        <f>[1]april!E1374</f>
        <v>26636</v>
      </c>
      <c r="AG1412" s="3">
        <f>[1]april!F1374</f>
        <v>1653761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0"/>
        <v>15663672</v>
      </c>
      <c r="AR1412" s="10">
        <f t="shared" si="30"/>
        <v>439404</v>
      </c>
      <c r="AS1412" s="10">
        <f t="shared" si="30"/>
        <v>16103076</v>
      </c>
    </row>
    <row r="1413" spans="1:45" x14ac:dyDescent="0.2">
      <c r="A1413" s="54">
        <v>5050</v>
      </c>
      <c r="B1413" s="2" t="s">
        <v>70</v>
      </c>
      <c r="C1413" s="2" t="s">
        <v>71</v>
      </c>
      <c r="D1413" s="3">
        <f>[1]july!D1375</f>
        <v>25036549</v>
      </c>
      <c r="E1413" s="3">
        <f>[1]july!E1375</f>
        <v>866872</v>
      </c>
      <c r="F1413" s="3">
        <f>[1]july!F1375</f>
        <v>25903421</v>
      </c>
      <c r="G1413" s="3">
        <f>[1]august!D1375</f>
        <v>25002432</v>
      </c>
      <c r="H1413" s="3">
        <f>[1]august!E1375</f>
        <v>863096</v>
      </c>
      <c r="I1413" s="3">
        <f>[1]august!F1375</f>
        <v>25865528</v>
      </c>
      <c r="J1413" s="3">
        <f>[1]September!D1375</f>
        <v>24349610</v>
      </c>
      <c r="K1413" s="3">
        <f>[1]September!E1375</f>
        <v>982656</v>
      </c>
      <c r="L1413" s="3">
        <f>[1]September!F1375</f>
        <v>25332266</v>
      </c>
      <c r="M1413" s="3">
        <f>[1]October!D1375</f>
        <v>26044724</v>
      </c>
      <c r="N1413" s="3">
        <f>[1]October!E1375</f>
        <v>897485</v>
      </c>
      <c r="O1413" s="3">
        <f>[1]October!F1375</f>
        <v>26942209</v>
      </c>
      <c r="P1413" s="3">
        <f>[1]NOVEMBER!D1375</f>
        <v>24588996</v>
      </c>
      <c r="Q1413" s="3">
        <f>[1]NOVEMBER!E1375</f>
        <v>735595</v>
      </c>
      <c r="R1413" s="3">
        <f>[1]NOVEMBER!F1375</f>
        <v>25324591</v>
      </c>
      <c r="S1413" s="3">
        <f>[1]December!D1375</f>
        <v>22425086</v>
      </c>
      <c r="T1413" s="3">
        <f>[1]December!E1375</f>
        <v>605434</v>
      </c>
      <c r="U1413" s="3">
        <f>[1]December!F1375</f>
        <v>23030520</v>
      </c>
      <c r="V1413" s="3">
        <f>[1]january!D1375</f>
        <v>25392920</v>
      </c>
      <c r="W1413" s="3">
        <f>[1]january!E1375</f>
        <v>714066</v>
      </c>
      <c r="X1413" s="3">
        <f>[1]january!F1375</f>
        <v>26106986</v>
      </c>
      <c r="Y1413" s="3">
        <f>[1]february!D1375</f>
        <v>23478297</v>
      </c>
      <c r="Z1413" s="3">
        <f>[1]february!E1375</f>
        <v>740423</v>
      </c>
      <c r="AA1413" s="3">
        <f>[1]february!F1375</f>
        <v>24218720</v>
      </c>
      <c r="AB1413" s="3">
        <f>[1]march!D1375</f>
        <v>25974811</v>
      </c>
      <c r="AC1413" s="3">
        <f>[1]march!E1375</f>
        <v>644967</v>
      </c>
      <c r="AD1413" s="3">
        <f>[1]march!F1375</f>
        <v>26619778</v>
      </c>
      <c r="AE1413" s="3">
        <f>[1]april!D1375</f>
        <v>25502228</v>
      </c>
      <c r="AF1413" s="3">
        <f>[1]april!E1375</f>
        <v>680474</v>
      </c>
      <c r="AG1413" s="3">
        <f>[1]april!F1375</f>
        <v>26182702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0"/>
        <v>247795653</v>
      </c>
      <c r="AR1413" s="10">
        <f t="shared" si="30"/>
        <v>7731068</v>
      </c>
      <c r="AS1413" s="10">
        <f t="shared" si="30"/>
        <v>255526721</v>
      </c>
    </row>
    <row r="1414" spans="1:45" x14ac:dyDescent="0.2">
      <c r="A1414" s="54">
        <v>5050</v>
      </c>
      <c r="B1414" s="2" t="s">
        <v>72</v>
      </c>
      <c r="C1414" s="2" t="s">
        <v>73</v>
      </c>
      <c r="D1414" s="3">
        <f>[1]july!D1376</f>
        <v>1796425</v>
      </c>
      <c r="E1414" s="3">
        <f>[1]july!E1376</f>
        <v>-261080</v>
      </c>
      <c r="F1414" s="3">
        <f>[1]july!F1376</f>
        <v>1535345</v>
      </c>
      <c r="G1414" s="3">
        <f>[1]august!D1376</f>
        <v>916713</v>
      </c>
      <c r="H1414" s="3">
        <f>[1]august!E1376</f>
        <v>-328317</v>
      </c>
      <c r="I1414" s="3">
        <f>[1]august!F1376</f>
        <v>588396</v>
      </c>
      <c r="J1414" s="3">
        <f>[1]September!D1376</f>
        <v>796464</v>
      </c>
      <c r="K1414" s="3">
        <f>[1]September!E1376</f>
        <v>-497221</v>
      </c>
      <c r="L1414" s="3">
        <f>[1]September!F1376</f>
        <v>299243</v>
      </c>
      <c r="M1414" s="3">
        <f>[1]October!D1376</f>
        <v>2547891</v>
      </c>
      <c r="N1414" s="3">
        <f>[1]October!E1376</f>
        <v>-340821</v>
      </c>
      <c r="O1414" s="3">
        <f>[1]October!F1376</f>
        <v>2207070</v>
      </c>
      <c r="P1414" s="3">
        <f>[1]NOVEMBER!D1376</f>
        <v>1809892</v>
      </c>
      <c r="Q1414" s="3">
        <f>[1]NOVEMBER!E1376</f>
        <v>-364535</v>
      </c>
      <c r="R1414" s="3">
        <f>[1]NOVEMBER!F1376</f>
        <v>1445357</v>
      </c>
      <c r="S1414" s="3">
        <f>[1]December!D1376</f>
        <v>2901506</v>
      </c>
      <c r="T1414" s="3">
        <f>[1]December!E1376</f>
        <v>-182822</v>
      </c>
      <c r="U1414" s="3">
        <f>[1]December!F1376</f>
        <v>2718684</v>
      </c>
      <c r="V1414" s="3">
        <f>[1]january!D1376</f>
        <v>2137066</v>
      </c>
      <c r="W1414" s="3">
        <f>[1]january!E1376</f>
        <v>-303141</v>
      </c>
      <c r="X1414" s="3">
        <f>[1]january!F1376</f>
        <v>1833925</v>
      </c>
      <c r="Y1414" s="3">
        <f>[1]february!D1376</f>
        <v>1887105</v>
      </c>
      <c r="Z1414" s="3">
        <f>[1]february!E1376</f>
        <v>-364943</v>
      </c>
      <c r="AA1414" s="3">
        <f>[1]february!F1376</f>
        <v>1522162</v>
      </c>
      <c r="AB1414" s="3">
        <f>[1]march!D1376</f>
        <v>2588610</v>
      </c>
      <c r="AC1414" s="3">
        <f>[1]march!E1376</f>
        <v>-261804</v>
      </c>
      <c r="AD1414" s="3">
        <f>[1]march!F1376</f>
        <v>2326806</v>
      </c>
      <c r="AE1414" s="3">
        <f>[1]april!D1376</f>
        <v>1940413</v>
      </c>
      <c r="AF1414" s="3">
        <f>[1]april!E1376</f>
        <v>-274325</v>
      </c>
      <c r="AG1414" s="3">
        <f>[1]april!F1376</f>
        <v>1666088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0"/>
        <v>19322085</v>
      </c>
      <c r="AR1414" s="10">
        <f t="shared" si="30"/>
        <v>-3179009</v>
      </c>
      <c r="AS1414" s="10">
        <f t="shared" si="30"/>
        <v>16143076</v>
      </c>
    </row>
    <row r="1415" spans="1:45" x14ac:dyDescent="0.2">
      <c r="A1415" s="54">
        <v>5050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-198473</v>
      </c>
      <c r="F1415" s="3">
        <f>[1]july!F1377</f>
        <v>-198473</v>
      </c>
      <c r="G1415" s="3">
        <f>[1]august!D1377</f>
        <v>0</v>
      </c>
      <c r="H1415" s="3">
        <f>[1]august!E1377</f>
        <v>-43870</v>
      </c>
      <c r="I1415" s="3">
        <f>[1]august!F1377</f>
        <v>-43870</v>
      </c>
      <c r="J1415" s="3">
        <f>[1]September!D1377</f>
        <v>0</v>
      </c>
      <c r="K1415" s="3">
        <f>[1]September!E1377</f>
        <v>39661</v>
      </c>
      <c r="L1415" s="3">
        <f>[1]September!F1377</f>
        <v>39661</v>
      </c>
      <c r="M1415" s="3">
        <f>[1]October!D1377</f>
        <v>0</v>
      </c>
      <c r="N1415" s="3">
        <f>[1]October!E1377</f>
        <v>147286</v>
      </c>
      <c r="O1415" s="3">
        <f>[1]October!F1377</f>
        <v>147286</v>
      </c>
      <c r="P1415" s="3">
        <f>[1]NOVEMBER!D1377</f>
        <v>0</v>
      </c>
      <c r="Q1415" s="3">
        <f>[1]NOVEMBER!E1377</f>
        <v>138598</v>
      </c>
      <c r="R1415" s="3">
        <f>[1]NOVEMBER!F1377</f>
        <v>138598</v>
      </c>
      <c r="S1415" s="3">
        <f>[1]December!D1377</f>
        <v>0</v>
      </c>
      <c r="T1415" s="3">
        <f>[1]December!E1377</f>
        <v>165223</v>
      </c>
      <c r="U1415" s="3">
        <f>[1]December!F1377</f>
        <v>165223</v>
      </c>
      <c r="V1415" s="3">
        <f>[1]january!D1377</f>
        <v>0</v>
      </c>
      <c r="W1415" s="3">
        <f>[1]january!E1377</f>
        <v>170944</v>
      </c>
      <c r="X1415" s="3">
        <f>[1]january!F1377</f>
        <v>170944</v>
      </c>
      <c r="Y1415" s="3">
        <f>[1]february!D1377</f>
        <v>0</v>
      </c>
      <c r="Z1415" s="3">
        <f>[1]february!E1377</f>
        <v>4097</v>
      </c>
      <c r="AA1415" s="3">
        <f>[1]february!F1377</f>
        <v>4097</v>
      </c>
      <c r="AB1415" s="3">
        <f>[1]march!D1377</f>
        <v>0</v>
      </c>
      <c r="AC1415" s="3">
        <f>[1]march!E1377</f>
        <v>183305</v>
      </c>
      <c r="AD1415" s="3">
        <f>[1]march!F1377</f>
        <v>183305</v>
      </c>
      <c r="AE1415" s="3">
        <f>[1]april!D1377</f>
        <v>0</v>
      </c>
      <c r="AF1415" s="3">
        <f>[1]april!E1377</f>
        <v>274974</v>
      </c>
      <c r="AG1415" s="3">
        <f>[1]april!F1377</f>
        <v>274974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0"/>
        <v>0</v>
      </c>
      <c r="AR1415" s="10">
        <f t="shared" si="30"/>
        <v>881745</v>
      </c>
      <c r="AS1415" s="10">
        <f t="shared" si="30"/>
        <v>881745</v>
      </c>
    </row>
    <row r="1416" spans="1:45" x14ac:dyDescent="0.2">
      <c r="A1416" s="54">
        <v>5050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0</v>
      </c>
      <c r="F1416" s="3">
        <f>[1]july!F1378</f>
        <v>0</v>
      </c>
      <c r="G1416" s="3">
        <f>[1]august!D1378</f>
        <v>0</v>
      </c>
      <c r="H1416" s="3">
        <f>[1]august!E1378</f>
        <v>0</v>
      </c>
      <c r="I1416" s="3">
        <f>[1]august!F1378</f>
        <v>0</v>
      </c>
      <c r="J1416" s="3">
        <f>[1]September!D1378</f>
        <v>0</v>
      </c>
      <c r="K1416" s="3">
        <f>[1]September!E1378</f>
        <v>0</v>
      </c>
      <c r="L1416" s="3">
        <f>[1]September!F1378</f>
        <v>0</v>
      </c>
      <c r="M1416" s="3">
        <f>[1]October!D1378</f>
        <v>0</v>
      </c>
      <c r="N1416" s="3">
        <f>[1]October!E1378</f>
        <v>0</v>
      </c>
      <c r="O1416" s="3">
        <f>[1]October!F1378</f>
        <v>0</v>
      </c>
      <c r="P1416" s="3">
        <f>[1]NOVEMBER!D1378</f>
        <v>0</v>
      </c>
      <c r="Q1416" s="3">
        <f>[1]NOVEMBER!E1378</f>
        <v>0</v>
      </c>
      <c r="R1416" s="3">
        <f>[1]NOVEMBER!F1378</f>
        <v>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0"/>
        <v>0</v>
      </c>
      <c r="AR1416" s="10">
        <f t="shared" si="30"/>
        <v>0</v>
      </c>
      <c r="AS1416" s="10">
        <f t="shared" si="30"/>
        <v>0</v>
      </c>
    </row>
    <row r="1417" spans="1:45" x14ac:dyDescent="0.2">
      <c r="A1417" s="54">
        <v>5050</v>
      </c>
      <c r="B1417" s="2" t="s">
        <v>78</v>
      </c>
      <c r="C1417" s="2" t="s">
        <v>79</v>
      </c>
      <c r="D1417" s="3">
        <f>[1]july!D1379</f>
        <v>1796425</v>
      </c>
      <c r="E1417" s="3">
        <f>[1]july!E1379</f>
        <v>-459553</v>
      </c>
      <c r="F1417" s="3">
        <f>[1]july!F1379</f>
        <v>1336872</v>
      </c>
      <c r="G1417" s="3">
        <f>[1]august!D1379</f>
        <v>916713</v>
      </c>
      <c r="H1417" s="3">
        <f>[1]august!E1379</f>
        <v>-372187</v>
      </c>
      <c r="I1417" s="3">
        <f>[1]august!F1379</f>
        <v>544526</v>
      </c>
      <c r="J1417" s="3">
        <f>[1]September!D1379</f>
        <v>796464</v>
      </c>
      <c r="K1417" s="3">
        <f>[1]September!E1379</f>
        <v>-457560</v>
      </c>
      <c r="L1417" s="3">
        <f>[1]September!F1379</f>
        <v>338904</v>
      </c>
      <c r="M1417" s="3">
        <f>[1]October!D1379</f>
        <v>2547891</v>
      </c>
      <c r="N1417" s="3">
        <f>[1]October!E1379</f>
        <v>-193535</v>
      </c>
      <c r="O1417" s="3">
        <f>[1]October!F1379</f>
        <v>2354356</v>
      </c>
      <c r="P1417" s="3">
        <f>[1]NOVEMBER!D1379</f>
        <v>1809892</v>
      </c>
      <c r="Q1417" s="3">
        <f>[1]NOVEMBER!E1379</f>
        <v>-225937</v>
      </c>
      <c r="R1417" s="3">
        <f>[1]NOVEMBER!F1379</f>
        <v>1583955</v>
      </c>
      <c r="S1417" s="3">
        <f>[1]December!D1379</f>
        <v>2901506</v>
      </c>
      <c r="T1417" s="3">
        <f>[1]December!E1379</f>
        <v>-17599</v>
      </c>
      <c r="U1417" s="3">
        <f>[1]December!F1379</f>
        <v>2883907</v>
      </c>
      <c r="V1417" s="3">
        <f>[1]january!D1379</f>
        <v>2137066</v>
      </c>
      <c r="W1417" s="3">
        <f>[1]january!E1379</f>
        <v>-132197</v>
      </c>
      <c r="X1417" s="3">
        <f>[1]january!F1379</f>
        <v>2004869</v>
      </c>
      <c r="Y1417" s="3">
        <f>[1]february!D1379</f>
        <v>1887105</v>
      </c>
      <c r="Z1417" s="3">
        <f>[1]february!E1379</f>
        <v>-360846</v>
      </c>
      <c r="AA1417" s="3">
        <f>[1]february!F1379</f>
        <v>1526259</v>
      </c>
      <c r="AB1417" s="3">
        <f>[1]march!D1379</f>
        <v>2588610</v>
      </c>
      <c r="AC1417" s="3">
        <f>[1]march!E1379</f>
        <v>-78499</v>
      </c>
      <c r="AD1417" s="3">
        <f>[1]march!F1379</f>
        <v>2510111</v>
      </c>
      <c r="AE1417" s="3">
        <f>[1]april!D1379</f>
        <v>1940413</v>
      </c>
      <c r="AF1417" s="3">
        <f>[1]april!E1379</f>
        <v>649</v>
      </c>
      <c r="AG1417" s="3">
        <f>[1]april!F1379</f>
        <v>1941062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0"/>
        <v>19322085</v>
      </c>
      <c r="AR1417" s="10">
        <f t="shared" si="30"/>
        <v>-2297264</v>
      </c>
      <c r="AS1417" s="10">
        <f t="shared" si="30"/>
        <v>17024821</v>
      </c>
    </row>
    <row r="1418" spans="1:45" x14ac:dyDescent="0.2">
      <c r="C1418" s="2" t="s">
        <v>126</v>
      </c>
      <c r="D1418" s="3">
        <f>[1]july!D1380</f>
        <v>8992</v>
      </c>
      <c r="E1418" s="3">
        <f>[1]july!E1380</f>
        <v>8992</v>
      </c>
      <c r="F1418" s="3">
        <f>[1]july!F1380</f>
        <v>8992</v>
      </c>
      <c r="G1418" s="3">
        <f>[1]august!D1380</f>
        <v>8992</v>
      </c>
      <c r="H1418" s="3">
        <f>[1]august!E1380</f>
        <v>8992</v>
      </c>
      <c r="I1418" s="3">
        <f>[1]august!F1380</f>
        <v>8992</v>
      </c>
      <c r="J1418" s="3">
        <f>[1]September!D1380</f>
        <v>8992</v>
      </c>
      <c r="K1418" s="3">
        <f>[1]September!E1380</f>
        <v>8992</v>
      </c>
      <c r="L1418" s="3">
        <f>[1]September!F1380</f>
        <v>8992</v>
      </c>
      <c r="M1418" s="3">
        <f>[1]October!D1380</f>
        <v>8992</v>
      </c>
      <c r="N1418" s="3">
        <f>[1]October!E1380</f>
        <v>8992</v>
      </c>
      <c r="O1418" s="3">
        <f>[1]October!F1380</f>
        <v>8992</v>
      </c>
      <c r="P1418" s="3">
        <f>[1]NOVEMBER!D1380</f>
        <v>8992</v>
      </c>
      <c r="Q1418" s="3">
        <f>[1]NOVEMBER!E1380</f>
        <v>8992</v>
      </c>
      <c r="R1418" s="3">
        <f>[1]NOVEMBER!F1380</f>
        <v>8992</v>
      </c>
      <c r="S1418" s="3">
        <f>[1]December!D1380</f>
        <v>8992</v>
      </c>
      <c r="T1418" s="3">
        <f>[1]December!E1380</f>
        <v>8992</v>
      </c>
      <c r="U1418" s="3">
        <f>[1]December!F1380</f>
        <v>8992</v>
      </c>
      <c r="V1418" s="3">
        <f>[1]january!D1380</f>
        <v>8992</v>
      </c>
      <c r="W1418" s="3">
        <f>[1]january!E1380</f>
        <v>8992</v>
      </c>
      <c r="X1418" s="3">
        <f>[1]january!F1380</f>
        <v>8992</v>
      </c>
      <c r="Y1418" s="3">
        <f>[1]february!D1380</f>
        <v>8992</v>
      </c>
      <c r="Z1418" s="3">
        <f>[1]february!E1380</f>
        <v>8992</v>
      </c>
      <c r="AA1418" s="3">
        <f>[1]february!F1380</f>
        <v>8992</v>
      </c>
      <c r="AB1418" s="3">
        <f>[1]march!D1380</f>
        <v>8992</v>
      </c>
      <c r="AC1418" s="3">
        <f>[1]march!E1380</f>
        <v>8992</v>
      </c>
      <c r="AD1418" s="3">
        <f>[1]march!F1380</f>
        <v>8992</v>
      </c>
      <c r="AE1418" s="3">
        <f>[1]april!D1380</f>
        <v>8992</v>
      </c>
      <c r="AF1418" s="3">
        <f>[1]april!E1380</f>
        <v>8992</v>
      </c>
      <c r="AG1418" s="3">
        <f>[1]april!F1380</f>
        <v>8992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0"/>
        <v>89920</v>
      </c>
      <c r="AR1418" s="10">
        <f t="shared" si="30"/>
        <v>89920</v>
      </c>
      <c r="AS1418" s="10">
        <f t="shared" si="30"/>
        <v>89920</v>
      </c>
    </row>
    <row r="1419" spans="1:45" x14ac:dyDescent="0.2">
      <c r="A1419" s="54">
        <v>8992</v>
      </c>
      <c r="B1419" s="2" t="s">
        <v>21</v>
      </c>
      <c r="C1419" s="2" t="s">
        <v>22</v>
      </c>
      <c r="D1419" s="3">
        <f>[1]july!D1381</f>
        <v>14497000</v>
      </c>
      <c r="E1419" s="3">
        <f>[1]july!E1381</f>
        <v>0</v>
      </c>
      <c r="F1419" s="3">
        <f>[1]july!F1381</f>
        <v>14497000</v>
      </c>
      <c r="G1419" s="3">
        <f>[1]august!D1381</f>
        <v>16071000</v>
      </c>
      <c r="H1419" s="3">
        <f>[1]august!E1381</f>
        <v>0</v>
      </c>
      <c r="I1419" s="3">
        <f>[1]august!F1381</f>
        <v>16071000</v>
      </c>
      <c r="J1419" s="3">
        <f>[1]September!D1381</f>
        <v>17140000</v>
      </c>
      <c r="K1419" s="3">
        <f>[1]September!E1381</f>
        <v>0</v>
      </c>
      <c r="L1419" s="3">
        <f>[1]September!F1381</f>
        <v>17140000</v>
      </c>
      <c r="M1419" s="3">
        <f>[1]October!D1381</f>
        <v>14047000</v>
      </c>
      <c r="N1419" s="3">
        <f>[1]October!E1381</f>
        <v>0</v>
      </c>
      <c r="O1419" s="3">
        <f>[1]October!F1381</f>
        <v>14047000</v>
      </c>
      <c r="P1419" s="3">
        <f>[1]NOVEMBER!D1381</f>
        <v>13805000</v>
      </c>
      <c r="Q1419" s="3">
        <f>[1]NOVEMBER!E1381</f>
        <v>0</v>
      </c>
      <c r="R1419" s="3">
        <f>[1]NOVEMBER!F1381</f>
        <v>13805000</v>
      </c>
      <c r="S1419" s="3">
        <f>[1]December!D1381</f>
        <v>15236000</v>
      </c>
      <c r="T1419" s="3">
        <f>[1]December!E1381</f>
        <v>0</v>
      </c>
      <c r="U1419" s="3">
        <f>[1]December!F1381</f>
        <v>15236000</v>
      </c>
      <c r="V1419" s="3">
        <f>[1]january!D1381</f>
        <v>13939000</v>
      </c>
      <c r="W1419" s="3">
        <f>[1]january!E1381</f>
        <v>0</v>
      </c>
      <c r="X1419" s="3">
        <f>[1]january!F1381</f>
        <v>13939000</v>
      </c>
      <c r="Y1419" s="3">
        <f>[1]february!D1381</f>
        <v>12089000</v>
      </c>
      <c r="Z1419" s="3">
        <f>[1]february!E1381</f>
        <v>0</v>
      </c>
      <c r="AA1419" s="3">
        <f>[1]february!F1381</f>
        <v>12089000</v>
      </c>
      <c r="AB1419" s="3">
        <f>[1]march!D1381</f>
        <v>13405000</v>
      </c>
      <c r="AC1419" s="3">
        <f>[1]march!E1381</f>
        <v>0</v>
      </c>
      <c r="AD1419" s="3">
        <f>[1]march!F1381</f>
        <v>13405000</v>
      </c>
      <c r="AE1419" s="3">
        <f>[1]april!D1381</f>
        <v>16382000</v>
      </c>
      <c r="AF1419" s="3">
        <f>[1]april!E1381</f>
        <v>0</v>
      </c>
      <c r="AG1419" s="3">
        <f>[1]april!F1381</f>
        <v>16382000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0"/>
        <v>146611000</v>
      </c>
      <c r="AR1419" s="10">
        <f t="shared" si="30"/>
        <v>0</v>
      </c>
      <c r="AS1419" s="10">
        <f t="shared" si="30"/>
        <v>146611000</v>
      </c>
    </row>
    <row r="1420" spans="1:45" x14ac:dyDescent="0.2">
      <c r="A1420" s="54">
        <v>8992</v>
      </c>
      <c r="B1420" s="2" t="s">
        <v>23</v>
      </c>
      <c r="C1420" s="2" t="s">
        <v>24</v>
      </c>
      <c r="D1420" s="3">
        <f>[1]july!D1382</f>
        <v>1045000</v>
      </c>
      <c r="E1420" s="3">
        <f>[1]july!E1382</f>
        <v>362000</v>
      </c>
      <c r="F1420" s="3">
        <f>[1]july!F1382</f>
        <v>1407000</v>
      </c>
      <c r="G1420" s="3">
        <f>[1]august!D1382</f>
        <v>1100000</v>
      </c>
      <c r="H1420" s="3">
        <f>[1]august!E1382</f>
        <v>327000</v>
      </c>
      <c r="I1420" s="3">
        <f>[1]august!F1382</f>
        <v>1427000</v>
      </c>
      <c r="J1420" s="3">
        <f>[1]September!D1382</f>
        <v>1071000</v>
      </c>
      <c r="K1420" s="3">
        <f>[1]September!E1382</f>
        <v>408000</v>
      </c>
      <c r="L1420" s="3">
        <f>[1]September!F1382</f>
        <v>1479000</v>
      </c>
      <c r="M1420" s="3">
        <f>[1]October!D1382</f>
        <v>1744000</v>
      </c>
      <c r="N1420" s="3">
        <f>[1]October!E1382</f>
        <v>446000</v>
      </c>
      <c r="O1420" s="3">
        <f>[1]October!F1382</f>
        <v>2190000</v>
      </c>
      <c r="P1420" s="3">
        <f>[1]NOVEMBER!D1382</f>
        <v>1571000</v>
      </c>
      <c r="Q1420" s="3">
        <f>[1]NOVEMBER!E1382</f>
        <v>540000</v>
      </c>
      <c r="R1420" s="3">
        <f>[1]NOVEMBER!F1382</f>
        <v>2111000</v>
      </c>
      <c r="S1420" s="3">
        <f>[1]December!D1382</f>
        <v>1287000</v>
      </c>
      <c r="T1420" s="3">
        <f>[1]December!E1382</f>
        <v>461000</v>
      </c>
      <c r="U1420" s="3">
        <f>[1]December!F1382</f>
        <v>1748000</v>
      </c>
      <c r="V1420" s="3">
        <f>[1]january!D1382</f>
        <v>1452000</v>
      </c>
      <c r="W1420" s="3">
        <f>[1]january!E1382</f>
        <v>181000</v>
      </c>
      <c r="X1420" s="3">
        <f>[1]january!F1382</f>
        <v>1633000</v>
      </c>
      <c r="Y1420" s="3">
        <f>[1]february!D1382</f>
        <v>1282000</v>
      </c>
      <c r="Z1420" s="3">
        <f>[1]february!E1382</f>
        <v>747000</v>
      </c>
      <c r="AA1420" s="3">
        <f>[1]february!F1382</f>
        <v>2029000</v>
      </c>
      <c r="AB1420" s="3">
        <f>[1]march!D1382</f>
        <v>1391000</v>
      </c>
      <c r="AC1420" s="3">
        <f>[1]march!E1382</f>
        <v>392000</v>
      </c>
      <c r="AD1420" s="3">
        <f>[1]march!F1382</f>
        <v>1783000</v>
      </c>
      <c r="AE1420" s="3">
        <f>[1]april!D1382</f>
        <v>1319000</v>
      </c>
      <c r="AF1420" s="3">
        <f>[1]april!E1382</f>
        <v>120000</v>
      </c>
      <c r="AG1420" s="3">
        <f>[1]april!F1382</f>
        <v>1439000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0"/>
        <v>13262000</v>
      </c>
      <c r="AR1420" s="10">
        <f t="shared" si="30"/>
        <v>3984000</v>
      </c>
      <c r="AS1420" s="10">
        <f t="shared" si="30"/>
        <v>17246000</v>
      </c>
    </row>
    <row r="1421" spans="1:45" x14ac:dyDescent="0.2">
      <c r="A1421" s="54">
        <v>8992</v>
      </c>
      <c r="B1421" s="2" t="s">
        <v>25</v>
      </c>
      <c r="C1421" s="2" t="s">
        <v>26</v>
      </c>
      <c r="D1421" s="3">
        <f>[1]july!D1383</f>
        <v>15542000</v>
      </c>
      <c r="E1421" s="3">
        <f>[1]july!E1383</f>
        <v>362000</v>
      </c>
      <c r="F1421" s="3">
        <f>[1]july!F1383</f>
        <v>15904000</v>
      </c>
      <c r="G1421" s="3">
        <f>[1]august!D1383</f>
        <v>17171000</v>
      </c>
      <c r="H1421" s="3">
        <f>[1]august!E1383</f>
        <v>327000</v>
      </c>
      <c r="I1421" s="3">
        <f>[1]august!F1383</f>
        <v>17498000</v>
      </c>
      <c r="J1421" s="3">
        <f>[1]September!D1383</f>
        <v>18211000</v>
      </c>
      <c r="K1421" s="3">
        <f>[1]September!E1383</f>
        <v>408000</v>
      </c>
      <c r="L1421" s="3">
        <f>[1]September!F1383</f>
        <v>18619000</v>
      </c>
      <c r="M1421" s="3">
        <f>[1]October!D1383</f>
        <v>15791000</v>
      </c>
      <c r="N1421" s="3">
        <f>[1]October!E1383</f>
        <v>446000</v>
      </c>
      <c r="O1421" s="3">
        <f>[1]October!F1383</f>
        <v>16237000</v>
      </c>
      <c r="P1421" s="3">
        <f>[1]NOVEMBER!D1383</f>
        <v>15376000</v>
      </c>
      <c r="Q1421" s="3">
        <f>[1]NOVEMBER!E1383</f>
        <v>540000</v>
      </c>
      <c r="R1421" s="3">
        <f>[1]NOVEMBER!F1383</f>
        <v>15916000</v>
      </c>
      <c r="S1421" s="3">
        <f>[1]December!D1383</f>
        <v>16523000</v>
      </c>
      <c r="T1421" s="3">
        <f>[1]December!E1383</f>
        <v>461000</v>
      </c>
      <c r="U1421" s="3">
        <f>[1]December!F1383</f>
        <v>16984000</v>
      </c>
      <c r="V1421" s="3">
        <f>[1]january!D1383</f>
        <v>15391000</v>
      </c>
      <c r="W1421" s="3">
        <f>[1]january!E1383</f>
        <v>181000</v>
      </c>
      <c r="X1421" s="3">
        <f>[1]january!F1383</f>
        <v>15572000</v>
      </c>
      <c r="Y1421" s="3">
        <f>[1]february!D1383</f>
        <v>13371000</v>
      </c>
      <c r="Z1421" s="3">
        <f>[1]february!E1383</f>
        <v>747000</v>
      </c>
      <c r="AA1421" s="3">
        <f>[1]february!F1383</f>
        <v>14118000</v>
      </c>
      <c r="AB1421" s="3">
        <f>[1]march!D1383</f>
        <v>14796000</v>
      </c>
      <c r="AC1421" s="3">
        <f>[1]march!E1383</f>
        <v>392000</v>
      </c>
      <c r="AD1421" s="3">
        <f>[1]march!F1383</f>
        <v>15188000</v>
      </c>
      <c r="AE1421" s="3">
        <f>[1]april!D1383</f>
        <v>17701000</v>
      </c>
      <c r="AF1421" s="3">
        <f>[1]april!E1383</f>
        <v>120000</v>
      </c>
      <c r="AG1421" s="3">
        <f>[1]april!F1383</f>
        <v>17821000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0"/>
        <v>159873000</v>
      </c>
      <c r="AR1421" s="10">
        <f t="shared" si="30"/>
        <v>3984000</v>
      </c>
      <c r="AS1421" s="10">
        <f t="shared" si="30"/>
        <v>163857000</v>
      </c>
    </row>
    <row r="1422" spans="1:45" x14ac:dyDescent="0.2">
      <c r="A1422" s="54">
        <v>8992</v>
      </c>
      <c r="B1422" s="2" t="s">
        <v>27</v>
      </c>
      <c r="C1422" s="2" t="s">
        <v>28</v>
      </c>
      <c r="D1422" s="3">
        <f>[1]july!D1384</f>
        <v>524155</v>
      </c>
      <c r="E1422" s="3">
        <f>[1]july!E1384</f>
        <v>0</v>
      </c>
      <c r="F1422" s="3">
        <f>[1]july!F1384</f>
        <v>524155</v>
      </c>
      <c r="G1422" s="3">
        <f>[1]august!D1384</f>
        <v>583528</v>
      </c>
      <c r="H1422" s="3">
        <f>[1]august!E1384</f>
        <v>0</v>
      </c>
      <c r="I1422" s="3">
        <f>[1]august!F1384</f>
        <v>583528</v>
      </c>
      <c r="J1422" s="3">
        <f>[1]September!D1384</f>
        <v>620274</v>
      </c>
      <c r="K1422" s="3">
        <f>[1]September!E1384</f>
        <v>0</v>
      </c>
      <c r="L1422" s="3">
        <f>[1]September!F1384</f>
        <v>620274</v>
      </c>
      <c r="M1422" s="3">
        <f>[1]October!D1384</f>
        <v>505448</v>
      </c>
      <c r="N1422" s="3">
        <f>[1]October!E1384</f>
        <v>0</v>
      </c>
      <c r="O1422" s="3">
        <f>[1]October!F1384</f>
        <v>505448</v>
      </c>
      <c r="P1422" s="3">
        <f>[1]NOVEMBER!D1384</f>
        <v>493439</v>
      </c>
      <c r="Q1422" s="3">
        <f>[1]NOVEMBER!E1384</f>
        <v>0</v>
      </c>
      <c r="R1422" s="3">
        <f>[1]NOVEMBER!F1384</f>
        <v>493439</v>
      </c>
      <c r="S1422" s="3">
        <f>[1]December!D1384</f>
        <v>548448</v>
      </c>
      <c r="T1422" s="3">
        <f>[1]December!E1384</f>
        <v>0</v>
      </c>
      <c r="U1422" s="3">
        <f>[1]December!F1384</f>
        <v>548448</v>
      </c>
      <c r="V1422" s="3">
        <f>[1]january!D1384</f>
        <v>509744</v>
      </c>
      <c r="W1422" s="3">
        <f>[1]january!E1384</f>
        <v>0</v>
      </c>
      <c r="X1422" s="3">
        <f>[1]january!F1384</f>
        <v>509744</v>
      </c>
      <c r="Y1422" s="3">
        <f>[1]february!D1384</f>
        <v>423613</v>
      </c>
      <c r="Z1422" s="3">
        <f>[1]february!E1384</f>
        <v>0</v>
      </c>
      <c r="AA1422" s="3">
        <f>[1]february!F1384</f>
        <v>423613</v>
      </c>
      <c r="AB1422" s="3">
        <f>[1]march!D1384</f>
        <v>483187</v>
      </c>
      <c r="AC1422" s="3">
        <f>[1]march!E1384</f>
        <v>0</v>
      </c>
      <c r="AD1422" s="3">
        <f>[1]march!F1384</f>
        <v>483187</v>
      </c>
      <c r="AE1422" s="3">
        <f>[1]april!D1384</f>
        <v>602036</v>
      </c>
      <c r="AF1422" s="3">
        <f>[1]april!E1384</f>
        <v>0</v>
      </c>
      <c r="AG1422" s="3">
        <f>[1]april!F1384</f>
        <v>602036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0"/>
        <v>5293872</v>
      </c>
      <c r="AR1422" s="10">
        <f t="shared" si="30"/>
        <v>0</v>
      </c>
      <c r="AS1422" s="10">
        <f t="shared" si="30"/>
        <v>5293872</v>
      </c>
    </row>
    <row r="1423" spans="1:45" x14ac:dyDescent="0.2">
      <c r="A1423" s="54">
        <v>8992</v>
      </c>
      <c r="B1423" s="2" t="s">
        <v>29</v>
      </c>
      <c r="C1423" s="2" t="s">
        <v>30</v>
      </c>
      <c r="D1423" s="3">
        <f>[1]july!D1385</f>
        <v>2605214</v>
      </c>
      <c r="E1423" s="3">
        <f>[1]july!E1385</f>
        <v>0</v>
      </c>
      <c r="F1423" s="3">
        <f>[1]july!F1385</f>
        <v>2605214</v>
      </c>
      <c r="G1423" s="3">
        <f>[1]august!D1385</f>
        <v>2894511</v>
      </c>
      <c r="H1423" s="3">
        <f>[1]august!E1385</f>
        <v>0</v>
      </c>
      <c r="I1423" s="3">
        <f>[1]august!F1385</f>
        <v>2894511</v>
      </c>
      <c r="J1423" s="3">
        <f>[1]September!D1385</f>
        <v>3084017</v>
      </c>
      <c r="K1423" s="3">
        <f>[1]September!E1385</f>
        <v>0</v>
      </c>
      <c r="L1423" s="3">
        <f>[1]September!F1385</f>
        <v>3084017</v>
      </c>
      <c r="M1423" s="3">
        <f>[1]October!D1385</f>
        <v>2510849</v>
      </c>
      <c r="N1423" s="3">
        <f>[1]October!E1385</f>
        <v>0</v>
      </c>
      <c r="O1423" s="3">
        <f>[1]October!F1385</f>
        <v>2510849</v>
      </c>
      <c r="P1423" s="3">
        <f>[1]NOVEMBER!D1385</f>
        <v>2451192</v>
      </c>
      <c r="Q1423" s="3">
        <f>[1]NOVEMBER!E1385</f>
        <v>0</v>
      </c>
      <c r="R1423" s="3">
        <f>[1]NOVEMBER!F1385</f>
        <v>2451192</v>
      </c>
      <c r="S1423" s="3">
        <f>[1]December!D1385</f>
        <v>2461427</v>
      </c>
      <c r="T1423" s="3">
        <f>[1]December!E1385</f>
        <v>0</v>
      </c>
      <c r="U1423" s="3">
        <f>[1]December!F1385</f>
        <v>2461427</v>
      </c>
      <c r="V1423" s="3">
        <f>[1]january!D1385</f>
        <v>2287391</v>
      </c>
      <c r="W1423" s="3">
        <f>[1]january!E1385</f>
        <v>0</v>
      </c>
      <c r="X1423" s="3">
        <f>[1]january!F1385</f>
        <v>2287391</v>
      </c>
      <c r="Y1423" s="3">
        <f>[1]february!D1385</f>
        <v>1751903</v>
      </c>
      <c r="Z1423" s="3">
        <f>[1]february!E1385</f>
        <v>0</v>
      </c>
      <c r="AA1423" s="3">
        <f>[1]february!F1385</f>
        <v>1751903</v>
      </c>
      <c r="AB1423" s="3">
        <f>[1]march!D1385</f>
        <v>2036835</v>
      </c>
      <c r="AC1423" s="3">
        <f>[1]march!E1385</f>
        <v>0</v>
      </c>
      <c r="AD1423" s="3">
        <f>[1]march!F1385</f>
        <v>2036835</v>
      </c>
      <c r="AE1423" s="3">
        <f>[1]april!D1385</f>
        <v>2559565</v>
      </c>
      <c r="AF1423" s="3">
        <f>[1]april!E1385</f>
        <v>0</v>
      </c>
      <c r="AG1423" s="3">
        <f>[1]april!F1385</f>
        <v>2559565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0"/>
        <v>24642904</v>
      </c>
      <c r="AR1423" s="10">
        <f t="shared" si="30"/>
        <v>0</v>
      </c>
      <c r="AS1423" s="10">
        <f t="shared" si="30"/>
        <v>24642904</v>
      </c>
    </row>
    <row r="1424" spans="1:45" x14ac:dyDescent="0.2">
      <c r="A1424" s="54">
        <v>8992</v>
      </c>
      <c r="B1424" s="2" t="s">
        <v>31</v>
      </c>
      <c r="C1424" s="2" t="s">
        <v>32</v>
      </c>
      <c r="D1424" s="3">
        <f>[1]july!D1386</f>
        <v>50872</v>
      </c>
      <c r="E1424" s="3">
        <f>[1]july!E1386</f>
        <v>0</v>
      </c>
      <c r="F1424" s="3">
        <f>[1]july!F1386</f>
        <v>50872</v>
      </c>
      <c r="G1424" s="3">
        <f>[1]august!D1386</f>
        <v>51814</v>
      </c>
      <c r="H1424" s="3">
        <f>[1]august!E1386</f>
        <v>0</v>
      </c>
      <c r="I1424" s="3">
        <f>[1]august!F1386</f>
        <v>51814</v>
      </c>
      <c r="J1424" s="3">
        <f>[1]September!D1386</f>
        <v>53523</v>
      </c>
      <c r="K1424" s="3">
        <f>[1]September!E1386</f>
        <v>0</v>
      </c>
      <c r="L1424" s="3">
        <f>[1]September!F1386</f>
        <v>53523</v>
      </c>
      <c r="M1424" s="3">
        <f>[1]October!D1386</f>
        <v>78802</v>
      </c>
      <c r="N1424" s="3">
        <f>[1]October!E1386</f>
        <v>0</v>
      </c>
      <c r="O1424" s="3">
        <f>[1]October!F1386</f>
        <v>78802</v>
      </c>
      <c r="P1424" s="3">
        <f>[1]NOVEMBER!D1386</f>
        <v>75455</v>
      </c>
      <c r="Q1424" s="3">
        <f>[1]NOVEMBER!E1386</f>
        <v>0</v>
      </c>
      <c r="R1424" s="3">
        <f>[1]NOVEMBER!F1386</f>
        <v>75455</v>
      </c>
      <c r="S1424" s="3">
        <f>[1]December!D1386</f>
        <v>62922</v>
      </c>
      <c r="T1424" s="3">
        <f>[1]December!E1386</f>
        <v>0</v>
      </c>
      <c r="U1424" s="3">
        <f>[1]December!F1386</f>
        <v>62922</v>
      </c>
      <c r="V1424" s="3">
        <f>[1]january!D1386</f>
        <v>59718</v>
      </c>
      <c r="W1424" s="3">
        <f>[1]january!E1386</f>
        <v>0</v>
      </c>
      <c r="X1424" s="3">
        <f>[1]january!F1386</f>
        <v>59718</v>
      </c>
      <c r="Y1424" s="3">
        <f>[1]february!D1386</f>
        <v>71099</v>
      </c>
      <c r="Z1424" s="3">
        <f>[1]february!E1386</f>
        <v>0</v>
      </c>
      <c r="AA1424" s="3">
        <f>[1]february!F1386</f>
        <v>71099</v>
      </c>
      <c r="AB1424" s="3">
        <f>[1]march!D1386</f>
        <v>64269</v>
      </c>
      <c r="AC1424" s="3">
        <f>[1]march!E1386</f>
        <v>0</v>
      </c>
      <c r="AD1424" s="3">
        <f>[1]march!F1386</f>
        <v>64269</v>
      </c>
      <c r="AE1424" s="3">
        <f>[1]april!D1386</f>
        <v>52883</v>
      </c>
      <c r="AF1424" s="3">
        <f>[1]april!E1386</f>
        <v>0</v>
      </c>
      <c r="AG1424" s="3">
        <f>[1]april!F1386</f>
        <v>52883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0"/>
        <v>621357</v>
      </c>
      <c r="AR1424" s="10">
        <f t="shared" si="30"/>
        <v>0</v>
      </c>
      <c r="AS1424" s="10">
        <f t="shared" si="30"/>
        <v>621357</v>
      </c>
    </row>
    <row r="1425" spans="1:45" x14ac:dyDescent="0.2">
      <c r="A1425" s="54">
        <v>8992</v>
      </c>
      <c r="B1425" s="2" t="s">
        <v>33</v>
      </c>
      <c r="C1425" s="2" t="s">
        <v>34</v>
      </c>
      <c r="D1425" s="3">
        <f>[1]july!D1387</f>
        <v>252848</v>
      </c>
      <c r="E1425" s="3">
        <f>[1]july!E1387</f>
        <v>0</v>
      </c>
      <c r="F1425" s="3">
        <f>[1]july!F1387</f>
        <v>252848</v>
      </c>
      <c r="G1425" s="3">
        <f>[1]august!D1387</f>
        <v>257014</v>
      </c>
      <c r="H1425" s="3">
        <f>[1]august!E1387</f>
        <v>0</v>
      </c>
      <c r="I1425" s="3">
        <f>[1]august!F1387</f>
        <v>257014</v>
      </c>
      <c r="J1425" s="3">
        <f>[1]September!D1387</f>
        <v>266118</v>
      </c>
      <c r="K1425" s="3">
        <f>[1]September!E1387</f>
        <v>0</v>
      </c>
      <c r="L1425" s="3">
        <f>[1]September!F1387</f>
        <v>266118</v>
      </c>
      <c r="M1425" s="3">
        <f>[1]October!D1387</f>
        <v>391454</v>
      </c>
      <c r="N1425" s="3">
        <f>[1]October!E1387</f>
        <v>0</v>
      </c>
      <c r="O1425" s="3">
        <f>[1]October!F1387</f>
        <v>391454</v>
      </c>
      <c r="P1425" s="3">
        <f>[1]NOVEMBER!D1387</f>
        <v>374826</v>
      </c>
      <c r="Q1425" s="3">
        <f>[1]NOVEMBER!E1387</f>
        <v>0</v>
      </c>
      <c r="R1425" s="3">
        <f>[1]NOVEMBER!F1387</f>
        <v>374826</v>
      </c>
      <c r="S1425" s="3">
        <f>[1]December!D1387</f>
        <v>290354</v>
      </c>
      <c r="T1425" s="3">
        <f>[1]December!E1387</f>
        <v>0</v>
      </c>
      <c r="U1425" s="3">
        <f>[1]December!F1387</f>
        <v>290354</v>
      </c>
      <c r="V1425" s="3">
        <f>[1]january!D1387</f>
        <v>271154</v>
      </c>
      <c r="W1425" s="3">
        <f>[1]january!E1387</f>
        <v>0</v>
      </c>
      <c r="X1425" s="3">
        <f>[1]january!F1387</f>
        <v>271154</v>
      </c>
      <c r="Y1425" s="3">
        <f>[1]february!D1387</f>
        <v>315814</v>
      </c>
      <c r="Z1425" s="3">
        <f>[1]february!E1387</f>
        <v>0</v>
      </c>
      <c r="AA1425" s="3">
        <f>[1]february!F1387</f>
        <v>315814</v>
      </c>
      <c r="AB1425" s="3">
        <f>[1]march!D1387</f>
        <v>281547</v>
      </c>
      <c r="AC1425" s="3">
        <f>[1]march!E1387</f>
        <v>0</v>
      </c>
      <c r="AD1425" s="3">
        <f>[1]march!F1387</f>
        <v>281547</v>
      </c>
      <c r="AE1425" s="3">
        <f>[1]april!D1387</f>
        <v>227991</v>
      </c>
      <c r="AF1425" s="3">
        <f>[1]april!E1387</f>
        <v>0</v>
      </c>
      <c r="AG1425" s="3">
        <f>[1]april!F1387</f>
        <v>227991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0"/>
        <v>2929120</v>
      </c>
      <c r="AR1425" s="10">
        <f t="shared" si="30"/>
        <v>0</v>
      </c>
      <c r="AS1425" s="10">
        <f t="shared" si="30"/>
        <v>2929120</v>
      </c>
    </row>
    <row r="1426" spans="1:45" x14ac:dyDescent="0.2">
      <c r="A1426" s="54">
        <v>8992</v>
      </c>
      <c r="B1426" s="2" t="s">
        <v>35</v>
      </c>
      <c r="C1426" s="2" t="s">
        <v>36</v>
      </c>
      <c r="D1426" s="3">
        <f>[1]july!D1388</f>
        <v>-852362</v>
      </c>
      <c r="E1426" s="3">
        <f>[1]july!E1388</f>
        <v>0</v>
      </c>
      <c r="F1426" s="3">
        <f>[1]july!F1388</f>
        <v>-852362</v>
      </c>
      <c r="G1426" s="3">
        <f>[1]august!D1388</f>
        <v>-764508</v>
      </c>
      <c r="H1426" s="3">
        <f>[1]august!E1388</f>
        <v>0</v>
      </c>
      <c r="I1426" s="3">
        <f>[1]august!F1388</f>
        <v>-764508</v>
      </c>
      <c r="J1426" s="3">
        <f>[1]September!D1388</f>
        <v>-772485</v>
      </c>
      <c r="K1426" s="3">
        <f>[1]September!E1388</f>
        <v>0</v>
      </c>
      <c r="L1426" s="3">
        <f>[1]September!F1388</f>
        <v>-772485</v>
      </c>
      <c r="M1426" s="3">
        <f>[1]October!D1388</f>
        <v>-864372</v>
      </c>
      <c r="N1426" s="3">
        <f>[1]October!E1388</f>
        <v>0</v>
      </c>
      <c r="O1426" s="3">
        <f>[1]October!F1388</f>
        <v>-864372</v>
      </c>
      <c r="P1426" s="3">
        <f>[1]NOVEMBER!D1388</f>
        <v>-601533</v>
      </c>
      <c r="Q1426" s="3">
        <f>[1]NOVEMBER!E1388</f>
        <v>0</v>
      </c>
      <c r="R1426" s="3">
        <f>[1]NOVEMBER!F1388</f>
        <v>-601533</v>
      </c>
      <c r="S1426" s="3">
        <f>[1]December!D1388</f>
        <v>-263785</v>
      </c>
      <c r="T1426" s="3">
        <f>[1]December!E1388</f>
        <v>0</v>
      </c>
      <c r="U1426" s="3">
        <f>[1]December!F1388</f>
        <v>-263785</v>
      </c>
      <c r="V1426" s="3">
        <f>[1]january!D1388</f>
        <v>-681589</v>
      </c>
      <c r="W1426" s="3">
        <f>[1]january!E1388</f>
        <v>0</v>
      </c>
      <c r="X1426" s="3">
        <f>[1]january!F1388</f>
        <v>-681589</v>
      </c>
      <c r="Y1426" s="3">
        <f>[1]february!D1388</f>
        <v>-760994</v>
      </c>
      <c r="Z1426" s="3">
        <f>[1]february!E1388</f>
        <v>0</v>
      </c>
      <c r="AA1426" s="3">
        <f>[1]february!F1388</f>
        <v>-760994</v>
      </c>
      <c r="AB1426" s="3">
        <f>[1]march!D1388</f>
        <v>-705122</v>
      </c>
      <c r="AC1426" s="3">
        <f>[1]march!E1388</f>
        <v>0</v>
      </c>
      <c r="AD1426" s="3">
        <f>[1]march!F1388</f>
        <v>-705122</v>
      </c>
      <c r="AE1426" s="3">
        <f>[1]april!D1388</f>
        <v>-566198</v>
      </c>
      <c r="AF1426" s="3">
        <f>[1]april!E1388</f>
        <v>0</v>
      </c>
      <c r="AG1426" s="3">
        <f>[1]april!F1388</f>
        <v>-566198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0"/>
        <v>-6832948</v>
      </c>
      <c r="AR1426" s="10">
        <f t="shared" si="30"/>
        <v>0</v>
      </c>
      <c r="AS1426" s="10">
        <f t="shared" si="30"/>
        <v>-6832948</v>
      </c>
    </row>
    <row r="1427" spans="1:45" x14ac:dyDescent="0.2">
      <c r="A1427" s="54">
        <v>8992</v>
      </c>
      <c r="B1427" s="2" t="s">
        <v>37</v>
      </c>
      <c r="C1427" s="2" t="s">
        <v>38</v>
      </c>
      <c r="D1427" s="3">
        <f>[1]july!D1389</f>
        <v>0</v>
      </c>
      <c r="E1427" s="3">
        <f>[1]july!E1389</f>
        <v>0</v>
      </c>
      <c r="F1427" s="3">
        <f>[1]july!F1389</f>
        <v>0</v>
      </c>
      <c r="G1427" s="3">
        <f>[1]august!D1389</f>
        <v>0</v>
      </c>
      <c r="H1427" s="3">
        <f>[1]august!E1389</f>
        <v>0</v>
      </c>
      <c r="I1427" s="3">
        <f>[1]august!F1389</f>
        <v>0</v>
      </c>
      <c r="J1427" s="3">
        <f>[1]September!D1389</f>
        <v>0</v>
      </c>
      <c r="K1427" s="3">
        <f>[1]September!E1389</f>
        <v>0</v>
      </c>
      <c r="L1427" s="3">
        <f>[1]September!F1389</f>
        <v>0</v>
      </c>
      <c r="M1427" s="3">
        <f>[1]October!D1389</f>
        <v>0</v>
      </c>
      <c r="N1427" s="3">
        <f>[1]October!E1389</f>
        <v>0</v>
      </c>
      <c r="O1427" s="3">
        <f>[1]October!F1389</f>
        <v>0</v>
      </c>
      <c r="P1427" s="3">
        <f>[1]NOVEMBER!D1389</f>
        <v>0</v>
      </c>
      <c r="Q1427" s="3">
        <f>[1]NOVEMBER!E1389</f>
        <v>0</v>
      </c>
      <c r="R1427" s="3">
        <f>[1]NOVEMBER!F1389</f>
        <v>0</v>
      </c>
      <c r="S1427" s="3">
        <f>[1]December!D1389</f>
        <v>263966</v>
      </c>
      <c r="T1427" s="3">
        <f>[1]December!E1389</f>
        <v>0</v>
      </c>
      <c r="U1427" s="3">
        <f>[1]December!F1389</f>
        <v>263966</v>
      </c>
      <c r="V1427" s="3">
        <f>[1]january!D1389</f>
        <v>246985</v>
      </c>
      <c r="W1427" s="3">
        <f>[1]january!E1389</f>
        <v>0</v>
      </c>
      <c r="X1427" s="3">
        <f>[1]january!F1389</f>
        <v>246985</v>
      </c>
      <c r="Y1427" s="3">
        <f>[1]february!D1389</f>
        <v>360738</v>
      </c>
      <c r="Z1427" s="3">
        <f>[1]february!E1389</f>
        <v>0</v>
      </c>
      <c r="AA1427" s="3">
        <f>[1]february!F1389</f>
        <v>360738</v>
      </c>
      <c r="AB1427" s="3">
        <f>[1]march!D1389</f>
        <v>372006</v>
      </c>
      <c r="AC1427" s="3">
        <f>[1]march!E1389</f>
        <v>0</v>
      </c>
      <c r="AD1427" s="3">
        <f>[1]march!F1389</f>
        <v>372006</v>
      </c>
      <c r="AE1427" s="3">
        <f>[1]april!D1389</f>
        <v>441264</v>
      </c>
      <c r="AF1427" s="3">
        <f>[1]april!E1389</f>
        <v>0</v>
      </c>
      <c r="AG1427" s="3">
        <f>[1]april!F1389</f>
        <v>441264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0"/>
        <v>1684959</v>
      </c>
      <c r="AR1427" s="10">
        <f t="shared" si="30"/>
        <v>0</v>
      </c>
      <c r="AS1427" s="10">
        <f t="shared" si="30"/>
        <v>1684959</v>
      </c>
    </row>
    <row r="1428" spans="1:45" x14ac:dyDescent="0.2">
      <c r="A1428" s="54">
        <v>8992</v>
      </c>
      <c r="B1428" s="2" t="s">
        <v>39</v>
      </c>
      <c r="C1428" s="2" t="s">
        <v>40</v>
      </c>
      <c r="D1428" s="3">
        <f>[1]july!D1390</f>
        <v>0</v>
      </c>
      <c r="E1428" s="3">
        <f>[1]july!E1390</f>
        <v>0</v>
      </c>
      <c r="F1428" s="3">
        <f>[1]july!F1390</f>
        <v>0</v>
      </c>
      <c r="G1428" s="3">
        <f>[1]august!D1390</f>
        <v>0</v>
      </c>
      <c r="H1428" s="3">
        <f>[1]august!E1390</f>
        <v>0</v>
      </c>
      <c r="I1428" s="3">
        <f>[1]august!F1390</f>
        <v>0</v>
      </c>
      <c r="J1428" s="3">
        <f>[1]September!D1390</f>
        <v>0</v>
      </c>
      <c r="K1428" s="3">
        <f>[1]September!E1390</f>
        <v>0</v>
      </c>
      <c r="L1428" s="3">
        <f>[1]September!F1390</f>
        <v>0</v>
      </c>
      <c r="M1428" s="3">
        <f>[1]October!D1390</f>
        <v>0</v>
      </c>
      <c r="N1428" s="3">
        <f>[1]October!E1390</f>
        <v>0</v>
      </c>
      <c r="O1428" s="3">
        <f>[1]October!F1390</f>
        <v>0</v>
      </c>
      <c r="P1428" s="3">
        <f>[1]NOVEMBER!D1390</f>
        <v>0</v>
      </c>
      <c r="Q1428" s="3">
        <f>[1]NOVEMBER!E1390</f>
        <v>0</v>
      </c>
      <c r="R1428" s="3">
        <f>[1]NOVEMBER!F1390</f>
        <v>0</v>
      </c>
      <c r="S1428" s="3">
        <f>[1]December!D1390</f>
        <v>-940</v>
      </c>
      <c r="T1428" s="3">
        <f>[1]December!E1390</f>
        <v>0</v>
      </c>
      <c r="U1428" s="3">
        <f>[1]December!F1390</f>
        <v>-940</v>
      </c>
      <c r="V1428" s="3">
        <f>[1]january!D1390</f>
        <v>-2191</v>
      </c>
      <c r="W1428" s="3">
        <f>[1]january!E1390</f>
        <v>0</v>
      </c>
      <c r="X1428" s="3">
        <f>[1]january!F1390</f>
        <v>-2191</v>
      </c>
      <c r="Y1428" s="3">
        <f>[1]february!D1390</f>
        <v>-8317</v>
      </c>
      <c r="Z1428" s="3">
        <f>[1]february!E1390</f>
        <v>0</v>
      </c>
      <c r="AA1428" s="3">
        <f>[1]february!F1390</f>
        <v>-8317</v>
      </c>
      <c r="AB1428" s="3">
        <f>[1]march!D1390</f>
        <v>-8577</v>
      </c>
      <c r="AC1428" s="3">
        <f>[1]march!E1390</f>
        <v>0</v>
      </c>
      <c r="AD1428" s="3">
        <f>[1]march!F1390</f>
        <v>-8577</v>
      </c>
      <c r="AE1428" s="3">
        <f>[1]april!D1390</f>
        <v>-10174</v>
      </c>
      <c r="AF1428" s="3">
        <f>[1]april!E1390</f>
        <v>0</v>
      </c>
      <c r="AG1428" s="3">
        <f>[1]april!F1390</f>
        <v>-10174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0"/>
        <v>-30199</v>
      </c>
      <c r="AR1428" s="10">
        <f t="shared" si="30"/>
        <v>0</v>
      </c>
      <c r="AS1428" s="10">
        <f t="shared" si="30"/>
        <v>-30199</v>
      </c>
    </row>
    <row r="1429" spans="1:45" x14ac:dyDescent="0.2">
      <c r="A1429" s="54">
        <v>8992</v>
      </c>
      <c r="B1429" s="2" t="s">
        <v>41</v>
      </c>
      <c r="C1429" s="2" t="s">
        <v>42</v>
      </c>
      <c r="D1429" s="3">
        <f>[1]july!D1391</f>
        <v>-82726</v>
      </c>
      <c r="E1429" s="3">
        <f>[1]july!E1391</f>
        <v>0</v>
      </c>
      <c r="F1429" s="3">
        <f>[1]july!F1391</f>
        <v>-82726</v>
      </c>
      <c r="G1429" s="3">
        <f>[1]august!D1391</f>
        <v>-67883</v>
      </c>
      <c r="H1429" s="3">
        <f>[1]august!E1391</f>
        <v>0</v>
      </c>
      <c r="I1429" s="3">
        <f>[1]august!F1391</f>
        <v>-67883</v>
      </c>
      <c r="J1429" s="3">
        <f>[1]September!D1391</f>
        <v>-66657</v>
      </c>
      <c r="K1429" s="3">
        <f>[1]September!E1391</f>
        <v>0</v>
      </c>
      <c r="L1429" s="3">
        <f>[1]September!F1391</f>
        <v>-66657</v>
      </c>
      <c r="M1429" s="3">
        <f>[1]October!D1391</f>
        <v>-134760</v>
      </c>
      <c r="N1429" s="3">
        <f>[1]October!E1391</f>
        <v>0</v>
      </c>
      <c r="O1429" s="3">
        <f>[1]October!F1391</f>
        <v>-134760</v>
      </c>
      <c r="P1429" s="3">
        <f>[1]NOVEMBER!D1391</f>
        <v>-91984</v>
      </c>
      <c r="Q1429" s="3">
        <f>[1]NOVEMBER!E1391</f>
        <v>0</v>
      </c>
      <c r="R1429" s="3">
        <f>[1]NOVEMBER!F1391</f>
        <v>-91984</v>
      </c>
      <c r="S1429" s="3">
        <f>[1]December!D1391</f>
        <v>-30264</v>
      </c>
      <c r="T1429" s="3">
        <f>[1]December!E1391</f>
        <v>0</v>
      </c>
      <c r="U1429" s="3">
        <f>[1]December!F1391</f>
        <v>-30264</v>
      </c>
      <c r="V1429" s="3">
        <f>[1]january!D1391</f>
        <v>-79850</v>
      </c>
      <c r="W1429" s="3">
        <f>[1]january!E1391</f>
        <v>0</v>
      </c>
      <c r="X1429" s="3">
        <f>[1]january!F1391</f>
        <v>-79850</v>
      </c>
      <c r="Y1429" s="3">
        <f>[1]february!D1391</f>
        <v>-127724</v>
      </c>
      <c r="Z1429" s="3">
        <f>[1]february!E1391</f>
        <v>0</v>
      </c>
      <c r="AA1429" s="3">
        <f>[1]february!F1391</f>
        <v>-127724</v>
      </c>
      <c r="AB1429" s="3">
        <f>[1]march!D1391</f>
        <v>-93788</v>
      </c>
      <c r="AC1429" s="3">
        <f>[1]march!E1391</f>
        <v>0</v>
      </c>
      <c r="AD1429" s="3">
        <f>[1]march!F1391</f>
        <v>-93788</v>
      </c>
      <c r="AE1429" s="3">
        <f>[1]april!D1391</f>
        <v>-49735</v>
      </c>
      <c r="AF1429" s="3">
        <f>[1]april!E1391</f>
        <v>0</v>
      </c>
      <c r="AG1429" s="3">
        <f>[1]april!F1391</f>
        <v>-49735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0"/>
        <v>-825371</v>
      </c>
      <c r="AR1429" s="10">
        <f t="shared" si="30"/>
        <v>0</v>
      </c>
      <c r="AS1429" s="10">
        <f t="shared" si="30"/>
        <v>-825371</v>
      </c>
    </row>
    <row r="1430" spans="1:45" x14ac:dyDescent="0.2">
      <c r="A1430" s="54">
        <v>8992</v>
      </c>
      <c r="B1430" s="2" t="s">
        <v>43</v>
      </c>
      <c r="C1430" s="2" t="s">
        <v>44</v>
      </c>
      <c r="D1430" s="3">
        <f>[1]july!D1392</f>
        <v>0</v>
      </c>
      <c r="E1430" s="3">
        <f>[1]july!E1392</f>
        <v>0</v>
      </c>
      <c r="F1430" s="3">
        <f>[1]july!F1392</f>
        <v>0</v>
      </c>
      <c r="G1430" s="3">
        <f>[1]august!D1392</f>
        <v>0</v>
      </c>
      <c r="H1430" s="3">
        <f>[1]august!E1392</f>
        <v>0</v>
      </c>
      <c r="I1430" s="3">
        <f>[1]august!F1392</f>
        <v>0</v>
      </c>
      <c r="J1430" s="3">
        <f>[1]September!D1392</f>
        <v>0</v>
      </c>
      <c r="K1430" s="3">
        <f>[1]September!E1392</f>
        <v>0</v>
      </c>
      <c r="L1430" s="3">
        <f>[1]September!F1392</f>
        <v>0</v>
      </c>
      <c r="M1430" s="3">
        <f>[1]October!D1392</f>
        <v>0</v>
      </c>
      <c r="N1430" s="3">
        <f>[1]October!E1392</f>
        <v>0</v>
      </c>
      <c r="O1430" s="3">
        <f>[1]October!F1392</f>
        <v>0</v>
      </c>
      <c r="P1430" s="3">
        <f>[1]NOVEMBER!D1392</f>
        <v>0</v>
      </c>
      <c r="Q1430" s="3">
        <f>[1]NOVEMBER!E1392</f>
        <v>0</v>
      </c>
      <c r="R1430" s="3">
        <f>[1]NOVEMBER!F1392</f>
        <v>0</v>
      </c>
      <c r="S1430" s="3">
        <f>[1]December!D1392</f>
        <v>22297</v>
      </c>
      <c r="T1430" s="3">
        <f>[1]December!E1392</f>
        <v>0</v>
      </c>
      <c r="U1430" s="3">
        <f>[1]December!F1392</f>
        <v>22297</v>
      </c>
      <c r="V1430" s="3">
        <f>[1]january!D1392</f>
        <v>25728</v>
      </c>
      <c r="W1430" s="3">
        <f>[1]january!E1392</f>
        <v>0</v>
      </c>
      <c r="X1430" s="3">
        <f>[1]january!F1392</f>
        <v>25728</v>
      </c>
      <c r="Y1430" s="3">
        <f>[1]february!D1392</f>
        <v>38255</v>
      </c>
      <c r="Z1430" s="3">
        <f>[1]february!E1392</f>
        <v>0</v>
      </c>
      <c r="AA1430" s="3">
        <f>[1]february!F1392</f>
        <v>38255</v>
      </c>
      <c r="AB1430" s="3">
        <f>[1]march!D1392</f>
        <v>38601</v>
      </c>
      <c r="AC1430" s="3">
        <f>[1]march!E1392</f>
        <v>0</v>
      </c>
      <c r="AD1430" s="3">
        <f>[1]march!F1392</f>
        <v>38601</v>
      </c>
      <c r="AE1430" s="3">
        <f>[1]april!D1392</f>
        <v>35528</v>
      </c>
      <c r="AF1430" s="3">
        <f>[1]april!E1392</f>
        <v>0</v>
      </c>
      <c r="AG1430" s="3">
        <f>[1]april!F1392</f>
        <v>35528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0"/>
        <v>160409</v>
      </c>
      <c r="AR1430" s="10">
        <f t="shared" si="30"/>
        <v>0</v>
      </c>
      <c r="AS1430" s="10">
        <f t="shared" si="30"/>
        <v>160409</v>
      </c>
    </row>
    <row r="1431" spans="1:45" x14ac:dyDescent="0.2">
      <c r="A1431" s="54">
        <v>8992</v>
      </c>
      <c r="B1431" s="2" t="s">
        <v>45</v>
      </c>
      <c r="C1431" s="2" t="s">
        <v>46</v>
      </c>
      <c r="D1431" s="3">
        <f>[1]july!D1393</f>
        <v>0</v>
      </c>
      <c r="E1431" s="3">
        <f>[1]july!E1393</f>
        <v>0</v>
      </c>
      <c r="F1431" s="3">
        <f>[1]july!F1393</f>
        <v>0</v>
      </c>
      <c r="G1431" s="3">
        <f>[1]august!D1393</f>
        <v>0</v>
      </c>
      <c r="H1431" s="3">
        <f>[1]august!E1393</f>
        <v>0</v>
      </c>
      <c r="I1431" s="3">
        <f>[1]august!F1393</f>
        <v>0</v>
      </c>
      <c r="J1431" s="3">
        <f>[1]September!D1393</f>
        <v>0</v>
      </c>
      <c r="K1431" s="3">
        <f>[1]September!E1393</f>
        <v>0</v>
      </c>
      <c r="L1431" s="3">
        <f>[1]September!F1393</f>
        <v>0</v>
      </c>
      <c r="M1431" s="3">
        <f>[1]October!D1393</f>
        <v>0</v>
      </c>
      <c r="N1431" s="3">
        <f>[1]October!E1393</f>
        <v>0</v>
      </c>
      <c r="O1431" s="3">
        <f>[1]October!F1393</f>
        <v>0</v>
      </c>
      <c r="P1431" s="3">
        <f>[1]NOVEMBER!D1393</f>
        <v>0</v>
      </c>
      <c r="Q1431" s="3">
        <f>[1]NOVEMBER!E1393</f>
        <v>0</v>
      </c>
      <c r="R1431" s="3">
        <f>[1]NOVEMBER!F1393</f>
        <v>0</v>
      </c>
      <c r="S1431" s="3">
        <f>[1]December!D1393</f>
        <v>-79</v>
      </c>
      <c r="T1431" s="3">
        <f>[1]December!E1393</f>
        <v>0</v>
      </c>
      <c r="U1431" s="3">
        <f>[1]December!F1393</f>
        <v>-79</v>
      </c>
      <c r="V1431" s="3">
        <f>[1]january!D1393</f>
        <v>-228</v>
      </c>
      <c r="W1431" s="3">
        <f>[1]january!E1393</f>
        <v>0</v>
      </c>
      <c r="X1431" s="3">
        <f>[1]january!F1393</f>
        <v>-228</v>
      </c>
      <c r="Y1431" s="3">
        <f>[1]february!D1393</f>
        <v>-882</v>
      </c>
      <c r="Z1431" s="3">
        <f>[1]february!E1393</f>
        <v>0</v>
      </c>
      <c r="AA1431" s="3">
        <f>[1]february!F1393</f>
        <v>-882</v>
      </c>
      <c r="AB1431" s="3">
        <f>[1]march!D1393</f>
        <v>-890</v>
      </c>
      <c r="AC1431" s="3">
        <f>[1]march!E1393</f>
        <v>0</v>
      </c>
      <c r="AD1431" s="3">
        <f>[1]march!F1393</f>
        <v>-890</v>
      </c>
      <c r="AE1431" s="3">
        <f>[1]april!D1393</f>
        <v>-819</v>
      </c>
      <c r="AF1431" s="3">
        <f>[1]april!E1393</f>
        <v>0</v>
      </c>
      <c r="AG1431" s="3">
        <f>[1]april!F1393</f>
        <v>-819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0"/>
        <v>-2898</v>
      </c>
      <c r="AR1431" s="10">
        <f t="shared" si="30"/>
        <v>0</v>
      </c>
      <c r="AS1431" s="10">
        <f t="shared" si="30"/>
        <v>-2898</v>
      </c>
    </row>
    <row r="1432" spans="1:45" x14ac:dyDescent="0.2">
      <c r="A1432" s="54">
        <v>8992</v>
      </c>
      <c r="B1432" s="2" t="s">
        <v>47</v>
      </c>
      <c r="C1432" s="2" t="s">
        <v>48</v>
      </c>
      <c r="D1432" s="3">
        <f>[1]july!D1394</f>
        <v>-935088</v>
      </c>
      <c r="E1432" s="3">
        <f>[1]july!E1394</f>
        <v>0</v>
      </c>
      <c r="F1432" s="3">
        <f>[1]july!F1394</f>
        <v>-935088</v>
      </c>
      <c r="G1432" s="3">
        <f>[1]august!D1394</f>
        <v>-832391</v>
      </c>
      <c r="H1432" s="3">
        <f>[1]august!E1394</f>
        <v>0</v>
      </c>
      <c r="I1432" s="3">
        <f>[1]august!F1394</f>
        <v>-832391</v>
      </c>
      <c r="J1432" s="3">
        <f>[1]September!D1394</f>
        <v>-839142</v>
      </c>
      <c r="K1432" s="3">
        <f>[1]September!E1394</f>
        <v>0</v>
      </c>
      <c r="L1432" s="3">
        <f>[1]September!F1394</f>
        <v>-839142</v>
      </c>
      <c r="M1432" s="3">
        <f>[1]October!D1394</f>
        <v>-999132</v>
      </c>
      <c r="N1432" s="3">
        <f>[1]October!E1394</f>
        <v>0</v>
      </c>
      <c r="O1432" s="3">
        <f>[1]October!F1394</f>
        <v>-999132</v>
      </c>
      <c r="P1432" s="3">
        <f>[1]NOVEMBER!D1394</f>
        <v>-693517</v>
      </c>
      <c r="Q1432" s="3">
        <f>[1]NOVEMBER!E1394</f>
        <v>0</v>
      </c>
      <c r="R1432" s="3">
        <f>[1]NOVEMBER!F1394</f>
        <v>-693517</v>
      </c>
      <c r="S1432" s="3">
        <f>[1]December!D1394</f>
        <v>-8805</v>
      </c>
      <c r="T1432" s="3">
        <f>[1]December!E1394</f>
        <v>0</v>
      </c>
      <c r="U1432" s="3">
        <f>[1]December!F1394</f>
        <v>-8805</v>
      </c>
      <c r="V1432" s="3">
        <f>[1]january!D1394</f>
        <v>-491145</v>
      </c>
      <c r="W1432" s="3">
        <f>[1]january!E1394</f>
        <v>0</v>
      </c>
      <c r="X1432" s="3">
        <f>[1]january!F1394</f>
        <v>-491145</v>
      </c>
      <c r="Y1432" s="3">
        <f>[1]february!D1394</f>
        <v>-498924</v>
      </c>
      <c r="Z1432" s="3">
        <f>[1]february!E1394</f>
        <v>0</v>
      </c>
      <c r="AA1432" s="3">
        <f>[1]february!F1394</f>
        <v>-498924</v>
      </c>
      <c r="AB1432" s="3">
        <f>[1]march!D1394</f>
        <v>-397770</v>
      </c>
      <c r="AC1432" s="3">
        <f>[1]march!E1394</f>
        <v>0</v>
      </c>
      <c r="AD1432" s="3">
        <f>[1]march!F1394</f>
        <v>-397770</v>
      </c>
      <c r="AE1432" s="3">
        <f>[1]april!D1394</f>
        <v>-150134</v>
      </c>
      <c r="AF1432" s="3">
        <f>[1]april!E1394</f>
        <v>0</v>
      </c>
      <c r="AG1432" s="3">
        <f>[1]april!F1394</f>
        <v>-150134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0"/>
        <v>-5846048</v>
      </c>
      <c r="AR1432" s="10">
        <f t="shared" si="30"/>
        <v>0</v>
      </c>
      <c r="AS1432" s="10">
        <f t="shared" si="30"/>
        <v>-5846048</v>
      </c>
    </row>
    <row r="1433" spans="1:45" x14ac:dyDescent="0.2">
      <c r="A1433" s="54">
        <v>8992</v>
      </c>
      <c r="B1433" s="2" t="s">
        <v>49</v>
      </c>
      <c r="C1433" s="2" t="s">
        <v>50</v>
      </c>
      <c r="D1433" s="3">
        <f>[1]july!D1395</f>
        <v>2498001</v>
      </c>
      <c r="E1433" s="3">
        <f>[1]july!E1395</f>
        <v>0</v>
      </c>
      <c r="F1433" s="3">
        <f>[1]july!F1395</f>
        <v>2498001</v>
      </c>
      <c r="G1433" s="3">
        <f>[1]august!D1395</f>
        <v>2954476</v>
      </c>
      <c r="H1433" s="3">
        <f>[1]august!E1395</f>
        <v>0</v>
      </c>
      <c r="I1433" s="3">
        <f>[1]august!F1395</f>
        <v>2954476</v>
      </c>
      <c r="J1433" s="3">
        <f>[1]September!D1395</f>
        <v>3184790</v>
      </c>
      <c r="K1433" s="3">
        <f>[1]September!E1395</f>
        <v>0</v>
      </c>
      <c r="L1433" s="3">
        <f>[1]September!F1395</f>
        <v>3184790</v>
      </c>
      <c r="M1433" s="3">
        <f>[1]October!D1395</f>
        <v>2487421</v>
      </c>
      <c r="N1433" s="3">
        <f>[1]October!E1395</f>
        <v>0</v>
      </c>
      <c r="O1433" s="3">
        <f>[1]October!F1395</f>
        <v>2487421</v>
      </c>
      <c r="P1433" s="3">
        <f>[1]NOVEMBER!D1395</f>
        <v>2701395</v>
      </c>
      <c r="Q1433" s="3">
        <f>[1]NOVEMBER!E1395</f>
        <v>0</v>
      </c>
      <c r="R1433" s="3">
        <f>[1]NOVEMBER!F1395</f>
        <v>2701395</v>
      </c>
      <c r="S1433" s="3">
        <f>[1]December!D1395</f>
        <v>3354346</v>
      </c>
      <c r="T1433" s="3">
        <f>[1]December!E1395</f>
        <v>0</v>
      </c>
      <c r="U1433" s="3">
        <f>[1]December!F1395</f>
        <v>3354346</v>
      </c>
      <c r="V1433" s="3">
        <f>[1]january!D1395</f>
        <v>2636862</v>
      </c>
      <c r="W1433" s="3">
        <f>[1]january!E1395</f>
        <v>0</v>
      </c>
      <c r="X1433" s="3">
        <f>[1]january!F1395</f>
        <v>2636862</v>
      </c>
      <c r="Y1433" s="3">
        <f>[1]february!D1395</f>
        <v>2063505</v>
      </c>
      <c r="Z1433" s="3">
        <f>[1]february!E1395</f>
        <v>0</v>
      </c>
      <c r="AA1433" s="3">
        <f>[1]february!F1395</f>
        <v>2063505</v>
      </c>
      <c r="AB1433" s="3">
        <f>[1]march!D1395</f>
        <v>2468068</v>
      </c>
      <c r="AC1433" s="3">
        <f>[1]march!E1395</f>
        <v>0</v>
      </c>
      <c r="AD1433" s="3">
        <f>[1]march!F1395</f>
        <v>2468068</v>
      </c>
      <c r="AE1433" s="3">
        <f>[1]april!D1395</f>
        <v>3292341</v>
      </c>
      <c r="AF1433" s="3">
        <f>[1]april!E1395</f>
        <v>0</v>
      </c>
      <c r="AG1433" s="3">
        <f>[1]april!F1395</f>
        <v>3292341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0"/>
        <v>27641205</v>
      </c>
      <c r="AR1433" s="10">
        <f t="shared" si="30"/>
        <v>0</v>
      </c>
      <c r="AS1433" s="10">
        <f t="shared" si="30"/>
        <v>27641205</v>
      </c>
    </row>
    <row r="1434" spans="1:45" x14ac:dyDescent="0.2">
      <c r="A1434" s="54">
        <v>8992</v>
      </c>
      <c r="B1434" s="2" t="s">
        <v>51</v>
      </c>
      <c r="C1434" s="2" t="s">
        <v>52</v>
      </c>
      <c r="D1434" s="3">
        <f>[1]july!D1396</f>
        <v>13043999</v>
      </c>
      <c r="E1434" s="3">
        <f>[1]july!E1396</f>
        <v>362000</v>
      </c>
      <c r="F1434" s="3">
        <f>[1]july!F1396</f>
        <v>13405999</v>
      </c>
      <c r="G1434" s="3">
        <f>[1]august!D1396</f>
        <v>14216524</v>
      </c>
      <c r="H1434" s="3">
        <f>[1]august!E1396</f>
        <v>327000</v>
      </c>
      <c r="I1434" s="3">
        <f>[1]august!F1396</f>
        <v>14543524</v>
      </c>
      <c r="J1434" s="3">
        <f>[1]September!D1396</f>
        <v>15026210</v>
      </c>
      <c r="K1434" s="3">
        <f>[1]September!E1396</f>
        <v>408000</v>
      </c>
      <c r="L1434" s="3">
        <f>[1]September!F1396</f>
        <v>15434210</v>
      </c>
      <c r="M1434" s="3">
        <f>[1]October!D1396</f>
        <v>13303579</v>
      </c>
      <c r="N1434" s="3">
        <f>[1]October!E1396</f>
        <v>446000</v>
      </c>
      <c r="O1434" s="3">
        <f>[1]October!F1396</f>
        <v>13749579</v>
      </c>
      <c r="P1434" s="3">
        <f>[1]NOVEMBER!D1396</f>
        <v>12674605</v>
      </c>
      <c r="Q1434" s="3">
        <f>[1]NOVEMBER!E1396</f>
        <v>540000</v>
      </c>
      <c r="R1434" s="3">
        <f>[1]NOVEMBER!F1396</f>
        <v>13214605</v>
      </c>
      <c r="S1434" s="3">
        <f>[1]December!D1396</f>
        <v>13168654</v>
      </c>
      <c r="T1434" s="3">
        <f>[1]December!E1396</f>
        <v>461000</v>
      </c>
      <c r="U1434" s="3">
        <f>[1]December!F1396</f>
        <v>13629654</v>
      </c>
      <c r="V1434" s="3">
        <f>[1]january!D1396</f>
        <v>12754138</v>
      </c>
      <c r="W1434" s="3">
        <f>[1]january!E1396</f>
        <v>181000</v>
      </c>
      <c r="X1434" s="3">
        <f>[1]january!F1396</f>
        <v>12935138</v>
      </c>
      <c r="Y1434" s="3">
        <f>[1]february!D1396</f>
        <v>11307495</v>
      </c>
      <c r="Z1434" s="3">
        <f>[1]february!E1396</f>
        <v>747000</v>
      </c>
      <c r="AA1434" s="3">
        <f>[1]february!F1396</f>
        <v>12054495</v>
      </c>
      <c r="AB1434" s="3">
        <f>[1]march!D1396</f>
        <v>12327932</v>
      </c>
      <c r="AC1434" s="3">
        <f>[1]march!E1396</f>
        <v>392000</v>
      </c>
      <c r="AD1434" s="3">
        <f>[1]march!F1396</f>
        <v>12719932</v>
      </c>
      <c r="AE1434" s="3">
        <f>[1]april!D1396</f>
        <v>14408659</v>
      </c>
      <c r="AF1434" s="3">
        <f>[1]april!E1396</f>
        <v>120000</v>
      </c>
      <c r="AG1434" s="3">
        <f>[1]april!F1396</f>
        <v>14528659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0"/>
        <v>132231795</v>
      </c>
      <c r="AR1434" s="10">
        <f t="shared" si="30"/>
        <v>3984000</v>
      </c>
      <c r="AS1434" s="10">
        <f t="shared" si="30"/>
        <v>136215795</v>
      </c>
    </row>
    <row r="1435" spans="1:45" x14ac:dyDescent="0.2">
      <c r="A1435" s="54">
        <v>8992</v>
      </c>
      <c r="B1435" s="2" t="s">
        <v>53</v>
      </c>
      <c r="C1435" s="2" t="s">
        <v>54</v>
      </c>
      <c r="D1435" s="3">
        <f>[1]july!D1397</f>
        <v>275000</v>
      </c>
      <c r="E1435" s="3">
        <f>[1]july!E1397</f>
        <v>0</v>
      </c>
      <c r="F1435" s="3">
        <f>[1]july!F1397</f>
        <v>275000</v>
      </c>
      <c r="G1435" s="3">
        <f>[1]august!D1397</f>
        <v>259000</v>
      </c>
      <c r="H1435" s="3">
        <f>[1]august!E1397</f>
        <v>0</v>
      </c>
      <c r="I1435" s="3">
        <f>[1]august!F1397</f>
        <v>259000</v>
      </c>
      <c r="J1435" s="3">
        <f>[1]September!D1397</f>
        <v>282000</v>
      </c>
      <c r="K1435" s="3">
        <f>[1]September!E1397</f>
        <v>0</v>
      </c>
      <c r="L1435" s="3">
        <f>[1]September!F1397</f>
        <v>282000</v>
      </c>
      <c r="M1435" s="3">
        <f>[1]October!D1397</f>
        <v>263000</v>
      </c>
      <c r="N1435" s="3">
        <f>[1]October!E1397</f>
        <v>0</v>
      </c>
      <c r="O1435" s="3">
        <f>[1]October!F1397</f>
        <v>263000</v>
      </c>
      <c r="P1435" s="3">
        <f>[1]NOVEMBER!D1397</f>
        <v>255000</v>
      </c>
      <c r="Q1435" s="3">
        <f>[1]NOVEMBER!E1397</f>
        <v>0</v>
      </c>
      <c r="R1435" s="3">
        <f>[1]NOVEMBER!F1397</f>
        <v>255000</v>
      </c>
      <c r="S1435" s="3">
        <f>[1]December!D1397</f>
        <v>268000</v>
      </c>
      <c r="T1435" s="3">
        <f>[1]December!E1397</f>
        <v>0</v>
      </c>
      <c r="U1435" s="3">
        <f>[1]December!F1397</f>
        <v>268000</v>
      </c>
      <c r="V1435" s="3">
        <f>[1]january!D1397</f>
        <v>256000</v>
      </c>
      <c r="W1435" s="3">
        <f>[1]january!E1397</f>
        <v>0</v>
      </c>
      <c r="X1435" s="3">
        <f>[1]january!F1397</f>
        <v>256000</v>
      </c>
      <c r="Y1435" s="3">
        <f>[1]february!D1397</f>
        <v>255000</v>
      </c>
      <c r="Z1435" s="3">
        <f>[1]february!E1397</f>
        <v>0</v>
      </c>
      <c r="AA1435" s="3">
        <f>[1]february!F1397</f>
        <v>255000</v>
      </c>
      <c r="AB1435" s="3">
        <f>[1]march!D1397</f>
        <v>263000</v>
      </c>
      <c r="AC1435" s="3">
        <f>[1]march!E1397</f>
        <v>0</v>
      </c>
      <c r="AD1435" s="3">
        <f>[1]march!F1397</f>
        <v>263000</v>
      </c>
      <c r="AE1435" s="3">
        <f>[1]april!D1397</f>
        <v>250000</v>
      </c>
      <c r="AF1435" s="3">
        <f>[1]april!E1397</f>
        <v>0</v>
      </c>
      <c r="AG1435" s="3">
        <f>[1]april!F1397</f>
        <v>250000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0"/>
        <v>2626000</v>
      </c>
      <c r="AR1435" s="10">
        <f t="shared" si="30"/>
        <v>0</v>
      </c>
      <c r="AS1435" s="10">
        <f t="shared" si="30"/>
        <v>2626000</v>
      </c>
    </row>
    <row r="1436" spans="1:45" x14ac:dyDescent="0.2">
      <c r="A1436" s="54">
        <v>8992</v>
      </c>
      <c r="B1436" s="2" t="s">
        <v>55</v>
      </c>
      <c r="C1436" s="2" t="s">
        <v>56</v>
      </c>
      <c r="D1436" s="3">
        <f>[1]july!D1398</f>
        <v>13318999</v>
      </c>
      <c r="E1436" s="3">
        <f>[1]july!E1398</f>
        <v>362000</v>
      </c>
      <c r="F1436" s="3">
        <f>[1]july!F1398</f>
        <v>13680999</v>
      </c>
      <c r="G1436" s="3">
        <f>[1]august!D1398</f>
        <v>14475524</v>
      </c>
      <c r="H1436" s="3">
        <f>[1]august!E1398</f>
        <v>327000</v>
      </c>
      <c r="I1436" s="3">
        <f>[1]august!F1398</f>
        <v>14802524</v>
      </c>
      <c r="J1436" s="3">
        <f>[1]September!D1398</f>
        <v>15308210</v>
      </c>
      <c r="K1436" s="3">
        <f>[1]September!E1398</f>
        <v>408000</v>
      </c>
      <c r="L1436" s="3">
        <f>[1]September!F1398</f>
        <v>15716210</v>
      </c>
      <c r="M1436" s="3">
        <f>[1]October!D1398</f>
        <v>13566579</v>
      </c>
      <c r="N1436" s="3">
        <f>[1]October!E1398</f>
        <v>446000</v>
      </c>
      <c r="O1436" s="3">
        <f>[1]October!F1398</f>
        <v>14012579</v>
      </c>
      <c r="P1436" s="3">
        <f>[1]NOVEMBER!D1398</f>
        <v>12929605</v>
      </c>
      <c r="Q1436" s="3">
        <f>[1]NOVEMBER!E1398</f>
        <v>540000</v>
      </c>
      <c r="R1436" s="3">
        <f>[1]NOVEMBER!F1398</f>
        <v>13469605</v>
      </c>
      <c r="S1436" s="3">
        <f>[1]December!D1398</f>
        <v>13436654</v>
      </c>
      <c r="T1436" s="3">
        <f>[1]December!E1398</f>
        <v>461000</v>
      </c>
      <c r="U1436" s="3">
        <f>[1]December!F1398</f>
        <v>13897654</v>
      </c>
      <c r="V1436" s="3">
        <f>[1]january!D1398</f>
        <v>13010138</v>
      </c>
      <c r="W1436" s="3">
        <f>[1]january!E1398</f>
        <v>181000</v>
      </c>
      <c r="X1436" s="3">
        <f>[1]january!F1398</f>
        <v>13191138</v>
      </c>
      <c r="Y1436" s="3">
        <f>[1]february!D1398</f>
        <v>11562495</v>
      </c>
      <c r="Z1436" s="3">
        <f>[1]february!E1398</f>
        <v>747000</v>
      </c>
      <c r="AA1436" s="3">
        <f>[1]february!F1398</f>
        <v>12309495</v>
      </c>
      <c r="AB1436" s="3">
        <f>[1]march!D1398</f>
        <v>12590932</v>
      </c>
      <c r="AC1436" s="3">
        <f>[1]march!E1398</f>
        <v>392000</v>
      </c>
      <c r="AD1436" s="3">
        <f>[1]march!F1398</f>
        <v>12982932</v>
      </c>
      <c r="AE1436" s="3">
        <f>[1]april!D1398</f>
        <v>14658659</v>
      </c>
      <c r="AF1436" s="3">
        <f>[1]april!E1398</f>
        <v>120000</v>
      </c>
      <c r="AG1436" s="3">
        <f>[1]april!F1398</f>
        <v>14778659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0"/>
        <v>134857795</v>
      </c>
      <c r="AR1436" s="10">
        <f t="shared" si="30"/>
        <v>3984000</v>
      </c>
      <c r="AS1436" s="10">
        <f t="shared" si="30"/>
        <v>138841795</v>
      </c>
    </row>
    <row r="1437" spans="1:45" x14ac:dyDescent="0.2">
      <c r="A1437" s="54">
        <v>8992</v>
      </c>
      <c r="B1437" s="2" t="s">
        <v>58</v>
      </c>
      <c r="C1437" s="2" t="s">
        <v>59</v>
      </c>
      <c r="D1437" s="3">
        <f>[1]july!D1399</f>
        <v>3959000</v>
      </c>
      <c r="E1437" s="3">
        <f>[1]july!E1399</f>
        <v>0</v>
      </c>
      <c r="F1437" s="3">
        <f>[1]july!F1399</f>
        <v>3959000</v>
      </c>
      <c r="G1437" s="3">
        <f>[1]august!D1399</f>
        <v>4012000</v>
      </c>
      <c r="H1437" s="3">
        <f>[1]august!E1399</f>
        <v>0</v>
      </c>
      <c r="I1437" s="3">
        <f>[1]august!F1399</f>
        <v>4012000</v>
      </c>
      <c r="J1437" s="3">
        <f>[1]September!D1399</f>
        <v>4052000</v>
      </c>
      <c r="K1437" s="3">
        <f>[1]September!E1399</f>
        <v>0</v>
      </c>
      <c r="L1437" s="3">
        <f>[1]September!F1399</f>
        <v>4052000</v>
      </c>
      <c r="M1437" s="3">
        <f>[1]October!D1399</f>
        <v>3980000</v>
      </c>
      <c r="N1437" s="3">
        <f>[1]October!E1399</f>
        <v>0</v>
      </c>
      <c r="O1437" s="3">
        <f>[1]October!F1399</f>
        <v>3980000</v>
      </c>
      <c r="P1437" s="3">
        <f>[1]NOVEMBER!D1399</f>
        <v>3616000</v>
      </c>
      <c r="Q1437" s="3">
        <f>[1]NOVEMBER!E1399</f>
        <v>0</v>
      </c>
      <c r="R1437" s="3">
        <f>[1]NOVEMBER!F1399</f>
        <v>3616000</v>
      </c>
      <c r="S1437" s="3">
        <f>[1]December!D1399</f>
        <v>4600000</v>
      </c>
      <c r="T1437" s="3">
        <f>[1]December!E1399</f>
        <v>0</v>
      </c>
      <c r="U1437" s="3">
        <f>[1]December!F1399</f>
        <v>4600000</v>
      </c>
      <c r="V1437" s="3">
        <f>[1]january!D1399</f>
        <v>4205000</v>
      </c>
      <c r="W1437" s="3">
        <f>[1]january!E1399</f>
        <v>0</v>
      </c>
      <c r="X1437" s="3">
        <f>[1]january!F1399</f>
        <v>4205000</v>
      </c>
      <c r="Y1437" s="3">
        <f>[1]february!D1399</f>
        <v>3789000</v>
      </c>
      <c r="Z1437" s="3">
        <f>[1]february!E1399</f>
        <v>0</v>
      </c>
      <c r="AA1437" s="3">
        <f>[1]february!F1399</f>
        <v>3789000</v>
      </c>
      <c r="AB1437" s="3">
        <f>[1]march!D1399</f>
        <v>4204000</v>
      </c>
      <c r="AC1437" s="3">
        <f>[1]march!E1399</f>
        <v>0</v>
      </c>
      <c r="AD1437" s="3">
        <f>[1]march!F1399</f>
        <v>4204000</v>
      </c>
      <c r="AE1437" s="3">
        <f>[1]april!D1399</f>
        <v>4052000</v>
      </c>
      <c r="AF1437" s="3">
        <f>[1]april!E1399</f>
        <v>0</v>
      </c>
      <c r="AG1437" s="3">
        <f>[1]april!F1399</f>
        <v>4052000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0"/>
        <v>40469000</v>
      </c>
      <c r="AR1437" s="10">
        <f t="shared" si="30"/>
        <v>0</v>
      </c>
      <c r="AS1437" s="10">
        <f t="shared" si="30"/>
        <v>40469000</v>
      </c>
    </row>
    <row r="1438" spans="1:45" x14ac:dyDescent="0.2">
      <c r="A1438" s="54">
        <v>8992</v>
      </c>
      <c r="B1438" s="2" t="s">
        <v>60</v>
      </c>
      <c r="C1438" s="2" t="s">
        <v>61</v>
      </c>
      <c r="D1438" s="3">
        <f>[1]july!D1400</f>
        <v>868000</v>
      </c>
      <c r="E1438" s="3">
        <f>[1]july!E1400</f>
        <v>0</v>
      </c>
      <c r="F1438" s="3">
        <f>[1]july!F1400</f>
        <v>868000</v>
      </c>
      <c r="G1438" s="3">
        <f>[1]august!D1400</f>
        <v>-358000</v>
      </c>
      <c r="H1438" s="3">
        <f>[1]august!E1400</f>
        <v>0</v>
      </c>
      <c r="I1438" s="3">
        <f>[1]august!F1400</f>
        <v>-358000</v>
      </c>
      <c r="J1438" s="3">
        <f>[1]September!D1400</f>
        <v>890000</v>
      </c>
      <c r="K1438" s="3">
        <f>[1]September!E1400</f>
        <v>0</v>
      </c>
      <c r="L1438" s="3">
        <f>[1]September!F1400</f>
        <v>890000</v>
      </c>
      <c r="M1438" s="3">
        <f>[1]October!D1400</f>
        <v>2116000</v>
      </c>
      <c r="N1438" s="3">
        <f>[1]October!E1400</f>
        <v>0</v>
      </c>
      <c r="O1438" s="3">
        <f>[1]October!F1400</f>
        <v>2116000</v>
      </c>
      <c r="P1438" s="3">
        <f>[1]NOVEMBER!D1400</f>
        <v>794000</v>
      </c>
      <c r="Q1438" s="3">
        <f>[1]NOVEMBER!E1400</f>
        <v>0</v>
      </c>
      <c r="R1438" s="3">
        <f>[1]NOVEMBER!F1400</f>
        <v>794000</v>
      </c>
      <c r="S1438" s="3">
        <f>[1]December!D1400</f>
        <v>1011000</v>
      </c>
      <c r="T1438" s="3">
        <f>[1]December!E1400</f>
        <v>0</v>
      </c>
      <c r="U1438" s="3">
        <f>[1]December!F1400</f>
        <v>1011000</v>
      </c>
      <c r="V1438" s="3">
        <f>[1]january!D1400</f>
        <v>925000</v>
      </c>
      <c r="W1438" s="3">
        <f>[1]january!E1400</f>
        <v>0</v>
      </c>
      <c r="X1438" s="3">
        <f>[1]january!F1400</f>
        <v>925000</v>
      </c>
      <c r="Y1438" s="3">
        <f>[1]february!D1400</f>
        <v>833000</v>
      </c>
      <c r="Z1438" s="3">
        <f>[1]february!E1400</f>
        <v>0</v>
      </c>
      <c r="AA1438" s="3">
        <f>[1]february!F1400</f>
        <v>833000</v>
      </c>
      <c r="AB1438" s="3">
        <f>[1]march!D1400</f>
        <v>275000</v>
      </c>
      <c r="AC1438" s="3">
        <f>[1]march!E1400</f>
        <v>0</v>
      </c>
      <c r="AD1438" s="3">
        <f>[1]march!F1400</f>
        <v>275000</v>
      </c>
      <c r="AE1438" s="3">
        <f>[1]april!D1400</f>
        <v>891000</v>
      </c>
      <c r="AF1438" s="3">
        <f>[1]april!E1400</f>
        <v>0</v>
      </c>
      <c r="AG1438" s="3">
        <f>[1]april!F1400</f>
        <v>891000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0"/>
        <v>8245000</v>
      </c>
      <c r="AR1438" s="10">
        <f t="shared" si="30"/>
        <v>0</v>
      </c>
      <c r="AS1438" s="10">
        <f t="shared" si="30"/>
        <v>8245000</v>
      </c>
    </row>
    <row r="1439" spans="1:45" x14ac:dyDescent="0.2">
      <c r="A1439" s="54">
        <v>8992</v>
      </c>
      <c r="B1439" s="2" t="s">
        <v>62</v>
      </c>
      <c r="C1439" s="2" t="s">
        <v>63</v>
      </c>
      <c r="D1439" s="3">
        <f>[1]july!D1401</f>
        <v>6994000</v>
      </c>
      <c r="E1439" s="3">
        <f>[1]july!E1401</f>
        <v>0</v>
      </c>
      <c r="F1439" s="3">
        <f>[1]july!F1401</f>
        <v>6994000</v>
      </c>
      <c r="G1439" s="3">
        <f>[1]august!D1401</f>
        <v>8016000</v>
      </c>
      <c r="H1439" s="3">
        <f>[1]august!E1401</f>
        <v>0</v>
      </c>
      <c r="I1439" s="3">
        <f>[1]august!F1401</f>
        <v>8016000</v>
      </c>
      <c r="J1439" s="3">
        <f>[1]September!D1401</f>
        <v>7603000</v>
      </c>
      <c r="K1439" s="3">
        <f>[1]September!E1401</f>
        <v>0</v>
      </c>
      <c r="L1439" s="3">
        <f>[1]September!F1401</f>
        <v>7603000</v>
      </c>
      <c r="M1439" s="3">
        <f>[1]October!D1401</f>
        <v>7140000</v>
      </c>
      <c r="N1439" s="3">
        <f>[1]October!E1401</f>
        <v>0</v>
      </c>
      <c r="O1439" s="3">
        <f>[1]October!F1401</f>
        <v>7140000</v>
      </c>
      <c r="P1439" s="3">
        <f>[1]NOVEMBER!D1401</f>
        <v>6492000</v>
      </c>
      <c r="Q1439" s="3">
        <f>[1]NOVEMBER!E1401</f>
        <v>0</v>
      </c>
      <c r="R1439" s="3">
        <f>[1]NOVEMBER!F1401</f>
        <v>6492000</v>
      </c>
      <c r="S1439" s="3">
        <f>[1]December!D1401</f>
        <v>6234000</v>
      </c>
      <c r="T1439" s="3">
        <f>[1]December!E1401</f>
        <v>0</v>
      </c>
      <c r="U1439" s="3">
        <f>[1]December!F1401</f>
        <v>6234000</v>
      </c>
      <c r="V1439" s="3">
        <f>[1]january!D1401</f>
        <v>6704000</v>
      </c>
      <c r="W1439" s="3">
        <f>[1]january!E1401</f>
        <v>0</v>
      </c>
      <c r="X1439" s="3">
        <f>[1]january!F1401</f>
        <v>6704000</v>
      </c>
      <c r="Y1439" s="3">
        <f>[1]february!D1401</f>
        <v>6433000</v>
      </c>
      <c r="Z1439" s="3">
        <f>[1]february!E1401</f>
        <v>0</v>
      </c>
      <c r="AA1439" s="3">
        <f>[1]february!F1401</f>
        <v>6433000</v>
      </c>
      <c r="AB1439" s="3">
        <f>[1]march!D1401</f>
        <v>6764000</v>
      </c>
      <c r="AC1439" s="3">
        <f>[1]march!E1401</f>
        <v>0</v>
      </c>
      <c r="AD1439" s="3">
        <f>[1]march!F1401</f>
        <v>6764000</v>
      </c>
      <c r="AE1439" s="3">
        <f>[1]april!D1401</f>
        <v>6974000</v>
      </c>
      <c r="AF1439" s="3">
        <f>[1]april!E1401</f>
        <v>0</v>
      </c>
      <c r="AG1439" s="3">
        <f>[1]april!F1401</f>
        <v>6974000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0"/>
        <v>69354000</v>
      </c>
      <c r="AR1439" s="10">
        <f t="shared" si="30"/>
        <v>0</v>
      </c>
      <c r="AS1439" s="10">
        <f t="shared" si="30"/>
        <v>69354000</v>
      </c>
    </row>
    <row r="1440" spans="1:45" x14ac:dyDescent="0.2">
      <c r="A1440" s="54">
        <v>8992</v>
      </c>
      <c r="B1440" s="2" t="s">
        <v>64</v>
      </c>
      <c r="C1440" s="2" t="s">
        <v>65</v>
      </c>
      <c r="D1440" s="3">
        <f>[1]july!D1402</f>
        <v>11821000</v>
      </c>
      <c r="E1440" s="3">
        <f>[1]july!E1402</f>
        <v>0</v>
      </c>
      <c r="F1440" s="3">
        <f>[1]july!F1402</f>
        <v>11821000</v>
      </c>
      <c r="G1440" s="3">
        <f>[1]august!D1402</f>
        <v>11670000</v>
      </c>
      <c r="H1440" s="3">
        <f>[1]august!E1402</f>
        <v>0</v>
      </c>
      <c r="I1440" s="3">
        <f>[1]august!F1402</f>
        <v>11670000</v>
      </c>
      <c r="J1440" s="3">
        <f>[1]September!D1402</f>
        <v>12545000</v>
      </c>
      <c r="K1440" s="3">
        <f>[1]September!E1402</f>
        <v>0</v>
      </c>
      <c r="L1440" s="3">
        <f>[1]September!F1402</f>
        <v>12545000</v>
      </c>
      <c r="M1440" s="3">
        <f>[1]October!D1402</f>
        <v>13236000</v>
      </c>
      <c r="N1440" s="3">
        <f>[1]October!E1402</f>
        <v>0</v>
      </c>
      <c r="O1440" s="3">
        <f>[1]October!F1402</f>
        <v>13236000</v>
      </c>
      <c r="P1440" s="3">
        <f>[1]NOVEMBER!D1402</f>
        <v>10902000</v>
      </c>
      <c r="Q1440" s="3">
        <f>[1]NOVEMBER!E1402</f>
        <v>0</v>
      </c>
      <c r="R1440" s="3">
        <f>[1]NOVEMBER!F1402</f>
        <v>10902000</v>
      </c>
      <c r="S1440" s="3">
        <f>[1]December!D1402</f>
        <v>11845000</v>
      </c>
      <c r="T1440" s="3">
        <f>[1]December!E1402</f>
        <v>0</v>
      </c>
      <c r="U1440" s="3">
        <f>[1]December!F1402</f>
        <v>11845000</v>
      </c>
      <c r="V1440" s="3">
        <f>[1]january!D1402</f>
        <v>11834000</v>
      </c>
      <c r="W1440" s="3">
        <f>[1]january!E1402</f>
        <v>0</v>
      </c>
      <c r="X1440" s="3">
        <f>[1]january!F1402</f>
        <v>11834000</v>
      </c>
      <c r="Y1440" s="3">
        <f>[1]february!D1402</f>
        <v>11055000</v>
      </c>
      <c r="Z1440" s="3">
        <f>[1]february!E1402</f>
        <v>0</v>
      </c>
      <c r="AA1440" s="3">
        <f>[1]february!F1402</f>
        <v>11055000</v>
      </c>
      <c r="AB1440" s="3">
        <f>[1]march!D1402</f>
        <v>11243000</v>
      </c>
      <c r="AC1440" s="3">
        <f>[1]march!E1402</f>
        <v>0</v>
      </c>
      <c r="AD1440" s="3">
        <f>[1]march!F1402</f>
        <v>11243000</v>
      </c>
      <c r="AE1440" s="3">
        <f>[1]april!D1402</f>
        <v>11917000</v>
      </c>
      <c r="AF1440" s="3">
        <f>[1]april!E1402</f>
        <v>0</v>
      </c>
      <c r="AG1440" s="3">
        <f>[1]april!F1402</f>
        <v>11917000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0"/>
        <v>118068000</v>
      </c>
      <c r="AR1440" s="10">
        <f t="shared" si="30"/>
        <v>0</v>
      </c>
      <c r="AS1440" s="10">
        <f t="shared" si="30"/>
        <v>118068000</v>
      </c>
    </row>
    <row r="1441" spans="1:45" x14ac:dyDescent="0.2">
      <c r="A1441" s="54">
        <v>8992</v>
      </c>
      <c r="B1441" s="2" t="s">
        <v>66</v>
      </c>
      <c r="C1441" s="2" t="s">
        <v>67</v>
      </c>
      <c r="D1441" s="3">
        <f>[1]july!D1403</f>
        <v>0</v>
      </c>
      <c r="E1441" s="3">
        <f>[1]july!E1403</f>
        <v>0</v>
      </c>
      <c r="F1441" s="3">
        <f>[1]july!F1403</f>
        <v>0</v>
      </c>
      <c r="G1441" s="3">
        <f>[1]august!D1403</f>
        <v>0</v>
      </c>
      <c r="H1441" s="3">
        <f>[1]august!E1403</f>
        <v>0</v>
      </c>
      <c r="I1441" s="3">
        <f>[1]august!F1403</f>
        <v>0</v>
      </c>
      <c r="J1441" s="3">
        <f>[1]September!D1403</f>
        <v>0</v>
      </c>
      <c r="K1441" s="3">
        <f>[1]September!E1403</f>
        <v>0</v>
      </c>
      <c r="L1441" s="3">
        <f>[1]September!F1403</f>
        <v>0</v>
      </c>
      <c r="M1441" s="3">
        <f>[1]October!D1403</f>
        <v>0</v>
      </c>
      <c r="N1441" s="3">
        <f>[1]October!E1403</f>
        <v>0</v>
      </c>
      <c r="O1441" s="3">
        <f>[1]October!F1403</f>
        <v>0</v>
      </c>
      <c r="P1441" s="3">
        <f>[1]NOVEMBER!D1403</f>
        <v>0</v>
      </c>
      <c r="Q1441" s="3">
        <f>[1]NOVEMBER!E1403</f>
        <v>0</v>
      </c>
      <c r="R1441" s="3">
        <f>[1]NOVEMBER!F1403</f>
        <v>0</v>
      </c>
      <c r="S1441" s="3">
        <f>[1]December!D1403</f>
        <v>0</v>
      </c>
      <c r="T1441" s="3">
        <f>[1]December!E1403</f>
        <v>0</v>
      </c>
      <c r="U1441" s="3">
        <f>[1]December!F1403</f>
        <v>0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0"/>
        <v>0</v>
      </c>
      <c r="AR1441" s="10">
        <f t="shared" si="30"/>
        <v>0</v>
      </c>
      <c r="AS1441" s="10">
        <f t="shared" si="30"/>
        <v>0</v>
      </c>
    </row>
    <row r="1442" spans="1:45" x14ac:dyDescent="0.2">
      <c r="A1442" s="54">
        <v>8992</v>
      </c>
      <c r="B1442" s="2" t="s">
        <v>68</v>
      </c>
      <c r="C1442" s="2" t="s">
        <v>69</v>
      </c>
      <c r="D1442" s="3">
        <f>[1]july!D1404</f>
        <v>708000</v>
      </c>
      <c r="E1442" s="3">
        <f>[1]july!E1404</f>
        <v>0</v>
      </c>
      <c r="F1442" s="3">
        <f>[1]july!F1404</f>
        <v>708000</v>
      </c>
      <c r="G1442" s="3">
        <f>[1]august!D1404</f>
        <v>708000</v>
      </c>
      <c r="H1442" s="3">
        <f>[1]august!E1404</f>
        <v>0</v>
      </c>
      <c r="I1442" s="3">
        <f>[1]august!F1404</f>
        <v>708000</v>
      </c>
      <c r="J1442" s="3">
        <f>[1]September!D1404</f>
        <v>708000</v>
      </c>
      <c r="K1442" s="3">
        <f>[1]September!E1404</f>
        <v>0</v>
      </c>
      <c r="L1442" s="3">
        <f>[1]September!F1404</f>
        <v>708000</v>
      </c>
      <c r="M1442" s="3">
        <f>[1]October!D1404</f>
        <v>708000</v>
      </c>
      <c r="N1442" s="3">
        <f>[1]October!E1404</f>
        <v>0</v>
      </c>
      <c r="O1442" s="3">
        <f>[1]October!F1404</f>
        <v>708000</v>
      </c>
      <c r="P1442" s="3">
        <f>[1]NOVEMBER!D1404</f>
        <v>708000</v>
      </c>
      <c r="Q1442" s="3">
        <f>[1]NOVEMBER!E1404</f>
        <v>0</v>
      </c>
      <c r="R1442" s="3">
        <f>[1]NOVEMBER!F1404</f>
        <v>708000</v>
      </c>
      <c r="S1442" s="3">
        <f>[1]December!D1404</f>
        <v>708000</v>
      </c>
      <c r="T1442" s="3">
        <f>[1]December!E1404</f>
        <v>0</v>
      </c>
      <c r="U1442" s="3">
        <f>[1]December!F1404</f>
        <v>708000</v>
      </c>
      <c r="V1442" s="3">
        <f>[1]january!D1404</f>
        <v>708000</v>
      </c>
      <c r="W1442" s="3">
        <f>[1]january!E1404</f>
        <v>0</v>
      </c>
      <c r="X1442" s="3">
        <f>[1]january!F1404</f>
        <v>708000</v>
      </c>
      <c r="Y1442" s="3">
        <f>[1]february!D1404</f>
        <v>708000</v>
      </c>
      <c r="Z1442" s="3">
        <f>[1]february!E1404</f>
        <v>0</v>
      </c>
      <c r="AA1442" s="3">
        <f>[1]february!F1404</f>
        <v>708000</v>
      </c>
      <c r="AB1442" s="3">
        <f>[1]march!D1404</f>
        <v>708000</v>
      </c>
      <c r="AC1442" s="3">
        <f>[1]march!E1404</f>
        <v>0</v>
      </c>
      <c r="AD1442" s="3">
        <f>[1]march!F1404</f>
        <v>708000</v>
      </c>
      <c r="AE1442" s="3">
        <f>[1]april!D1404</f>
        <v>708000</v>
      </c>
      <c r="AF1442" s="3">
        <f>[1]april!E1404</f>
        <v>0</v>
      </c>
      <c r="AG1442" s="3">
        <f>[1]april!F1404</f>
        <v>708000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0"/>
        <v>7080000</v>
      </c>
      <c r="AR1442" s="10">
        <f t="shared" si="30"/>
        <v>0</v>
      </c>
      <c r="AS1442" s="10">
        <f t="shared" si="30"/>
        <v>7080000</v>
      </c>
    </row>
    <row r="1443" spans="1:45" x14ac:dyDescent="0.2">
      <c r="A1443" s="54">
        <v>8992</v>
      </c>
      <c r="B1443" s="2" t="s">
        <v>70</v>
      </c>
      <c r="C1443" s="2" t="s">
        <v>71</v>
      </c>
      <c r="D1443" s="3">
        <f>[1]july!D1405</f>
        <v>12529000</v>
      </c>
      <c r="E1443" s="3">
        <f>[1]july!E1405</f>
        <v>0</v>
      </c>
      <c r="F1443" s="3">
        <f>[1]july!F1405</f>
        <v>12529000</v>
      </c>
      <c r="G1443" s="3">
        <f>[1]august!D1405</f>
        <v>12378000</v>
      </c>
      <c r="H1443" s="3">
        <f>[1]august!E1405</f>
        <v>0</v>
      </c>
      <c r="I1443" s="3">
        <f>[1]august!F1405</f>
        <v>12378000</v>
      </c>
      <c r="J1443" s="3">
        <f>[1]September!D1405</f>
        <v>13253000</v>
      </c>
      <c r="K1443" s="3">
        <f>[1]September!E1405</f>
        <v>0</v>
      </c>
      <c r="L1443" s="3">
        <f>[1]September!F1405</f>
        <v>13253000</v>
      </c>
      <c r="M1443" s="3">
        <f>[1]October!D1405</f>
        <v>13944000</v>
      </c>
      <c r="N1443" s="3">
        <f>[1]October!E1405</f>
        <v>0</v>
      </c>
      <c r="O1443" s="3">
        <f>[1]October!F1405</f>
        <v>13944000</v>
      </c>
      <c r="P1443" s="3">
        <f>[1]NOVEMBER!D1405</f>
        <v>11610000</v>
      </c>
      <c r="Q1443" s="3">
        <f>[1]NOVEMBER!E1405</f>
        <v>0</v>
      </c>
      <c r="R1443" s="3">
        <f>[1]NOVEMBER!F1405</f>
        <v>11610000</v>
      </c>
      <c r="S1443" s="3">
        <f>[1]December!D1405</f>
        <v>12553000</v>
      </c>
      <c r="T1443" s="3">
        <f>[1]December!E1405</f>
        <v>0</v>
      </c>
      <c r="U1443" s="3">
        <f>[1]December!F1405</f>
        <v>12553000</v>
      </c>
      <c r="V1443" s="3">
        <f>[1]january!D1405</f>
        <v>12542000</v>
      </c>
      <c r="W1443" s="3">
        <f>[1]january!E1405</f>
        <v>0</v>
      </c>
      <c r="X1443" s="3">
        <f>[1]january!F1405</f>
        <v>12542000</v>
      </c>
      <c r="Y1443" s="3">
        <f>[1]february!D1405</f>
        <v>11763000</v>
      </c>
      <c r="Z1443" s="3">
        <f>[1]february!E1405</f>
        <v>0</v>
      </c>
      <c r="AA1443" s="3">
        <f>[1]february!F1405</f>
        <v>11763000</v>
      </c>
      <c r="AB1443" s="3">
        <f>[1]march!D1405</f>
        <v>11951000</v>
      </c>
      <c r="AC1443" s="3">
        <f>[1]march!E1405</f>
        <v>0</v>
      </c>
      <c r="AD1443" s="3">
        <f>[1]march!F1405</f>
        <v>11951000</v>
      </c>
      <c r="AE1443" s="3">
        <f>[1]april!D1405</f>
        <v>12625000</v>
      </c>
      <c r="AF1443" s="3">
        <f>[1]april!E1405</f>
        <v>0</v>
      </c>
      <c r="AG1443" s="3">
        <f>[1]april!F1405</f>
        <v>12625000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0"/>
        <v>125148000</v>
      </c>
      <c r="AR1443" s="10">
        <f t="shared" si="30"/>
        <v>0</v>
      </c>
      <c r="AS1443" s="10">
        <f t="shared" si="30"/>
        <v>125148000</v>
      </c>
    </row>
    <row r="1444" spans="1:45" x14ac:dyDescent="0.2">
      <c r="A1444" s="54">
        <v>8992</v>
      </c>
      <c r="B1444" s="2" t="s">
        <v>72</v>
      </c>
      <c r="C1444" s="2" t="s">
        <v>73</v>
      </c>
      <c r="D1444" s="3">
        <f>[1]july!D1406</f>
        <v>789999</v>
      </c>
      <c r="E1444" s="3">
        <f>[1]july!E1406</f>
        <v>362000</v>
      </c>
      <c r="F1444" s="3">
        <f>[1]july!F1406</f>
        <v>1151999</v>
      </c>
      <c r="G1444" s="3">
        <f>[1]august!D1406</f>
        <v>2097524</v>
      </c>
      <c r="H1444" s="3">
        <f>[1]august!E1406</f>
        <v>327000</v>
      </c>
      <c r="I1444" s="3">
        <f>[1]august!F1406</f>
        <v>2424524</v>
      </c>
      <c r="J1444" s="3">
        <f>[1]September!D1406</f>
        <v>2055210</v>
      </c>
      <c r="K1444" s="3">
        <f>[1]September!E1406</f>
        <v>408000</v>
      </c>
      <c r="L1444" s="3">
        <f>[1]September!F1406</f>
        <v>2463210</v>
      </c>
      <c r="M1444" s="3">
        <f>[1]October!D1406</f>
        <v>-377421</v>
      </c>
      <c r="N1444" s="3">
        <f>[1]October!E1406</f>
        <v>446000</v>
      </c>
      <c r="O1444" s="3">
        <f>[1]October!F1406</f>
        <v>68579</v>
      </c>
      <c r="P1444" s="3">
        <f>[1]NOVEMBER!D1406</f>
        <v>1319605</v>
      </c>
      <c r="Q1444" s="3">
        <f>[1]NOVEMBER!E1406</f>
        <v>540000</v>
      </c>
      <c r="R1444" s="3">
        <f>[1]NOVEMBER!F1406</f>
        <v>1859605</v>
      </c>
      <c r="S1444" s="3">
        <f>[1]December!D1406</f>
        <v>883654</v>
      </c>
      <c r="T1444" s="3">
        <f>[1]December!E1406</f>
        <v>461000</v>
      </c>
      <c r="U1444" s="3">
        <f>[1]December!F1406</f>
        <v>1344654</v>
      </c>
      <c r="V1444" s="3">
        <f>[1]january!D1406</f>
        <v>468138</v>
      </c>
      <c r="W1444" s="3">
        <f>[1]january!E1406</f>
        <v>181000</v>
      </c>
      <c r="X1444" s="3">
        <f>[1]january!F1406</f>
        <v>649138</v>
      </c>
      <c r="Y1444" s="3">
        <f>[1]february!D1406</f>
        <v>-200505</v>
      </c>
      <c r="Z1444" s="3">
        <f>[1]february!E1406</f>
        <v>747000</v>
      </c>
      <c r="AA1444" s="3">
        <f>[1]february!F1406</f>
        <v>546495</v>
      </c>
      <c r="AB1444" s="3">
        <f>[1]march!D1406</f>
        <v>639932</v>
      </c>
      <c r="AC1444" s="3">
        <f>[1]march!E1406</f>
        <v>392000</v>
      </c>
      <c r="AD1444" s="3">
        <f>[1]march!F1406</f>
        <v>1031932</v>
      </c>
      <c r="AE1444" s="3">
        <f>[1]april!D1406</f>
        <v>2033659</v>
      </c>
      <c r="AF1444" s="3">
        <f>[1]april!E1406</f>
        <v>120000</v>
      </c>
      <c r="AG1444" s="3">
        <f>[1]april!F1406</f>
        <v>2153659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0"/>
        <v>9709795</v>
      </c>
      <c r="AR1444" s="10">
        <f t="shared" si="30"/>
        <v>3984000</v>
      </c>
      <c r="AS1444" s="10">
        <f t="shared" si="30"/>
        <v>13693795</v>
      </c>
    </row>
    <row r="1445" spans="1:45" x14ac:dyDescent="0.2">
      <c r="A1445" s="54">
        <v>8992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125000</v>
      </c>
      <c r="F1445" s="3">
        <f>[1]july!F1407</f>
        <v>125000</v>
      </c>
      <c r="G1445" s="3">
        <f>[1]august!D1407</f>
        <v>0</v>
      </c>
      <c r="H1445" s="3">
        <f>[1]august!E1407</f>
        <v>125000</v>
      </c>
      <c r="I1445" s="3">
        <f>[1]august!F1407</f>
        <v>125000</v>
      </c>
      <c r="J1445" s="3">
        <f>[1]September!D1407</f>
        <v>0</v>
      </c>
      <c r="K1445" s="3">
        <f>[1]September!E1407</f>
        <v>125000</v>
      </c>
      <c r="L1445" s="3">
        <f>[1]September!F1407</f>
        <v>125000</v>
      </c>
      <c r="M1445" s="3">
        <f>[1]October!D1407</f>
        <v>0</v>
      </c>
      <c r="N1445" s="3">
        <f>[1]October!E1407</f>
        <v>125000</v>
      </c>
      <c r="O1445" s="3">
        <f>[1]October!F1407</f>
        <v>125000</v>
      </c>
      <c r="P1445" s="3">
        <f>[1]NOVEMBER!D1407</f>
        <v>0</v>
      </c>
      <c r="Q1445" s="3">
        <f>[1]NOVEMBER!E1407</f>
        <v>125000</v>
      </c>
      <c r="R1445" s="3">
        <f>[1]NOVEMBER!F1407</f>
        <v>125000</v>
      </c>
      <c r="S1445" s="3">
        <f>[1]December!D1407</f>
        <v>0</v>
      </c>
      <c r="T1445" s="3">
        <f>[1]December!E1407</f>
        <v>125000</v>
      </c>
      <c r="U1445" s="3">
        <f>[1]December!F1407</f>
        <v>125000</v>
      </c>
      <c r="V1445" s="3">
        <f>[1]january!D1407</f>
        <v>0</v>
      </c>
      <c r="W1445" s="3">
        <f>[1]january!E1407</f>
        <v>125000</v>
      </c>
      <c r="X1445" s="3">
        <f>[1]january!F1407</f>
        <v>125000</v>
      </c>
      <c r="Y1445" s="3">
        <f>[1]february!D1407</f>
        <v>0</v>
      </c>
      <c r="Z1445" s="3">
        <f>[1]february!E1407</f>
        <v>125000</v>
      </c>
      <c r="AA1445" s="3">
        <f>[1]february!F1407</f>
        <v>125000</v>
      </c>
      <c r="AB1445" s="3">
        <f>[1]march!D1407</f>
        <v>0</v>
      </c>
      <c r="AC1445" s="3">
        <f>[1]march!E1407</f>
        <v>125000</v>
      </c>
      <c r="AD1445" s="3">
        <f>[1]march!F1407</f>
        <v>125000</v>
      </c>
      <c r="AE1445" s="3">
        <f>[1]april!D1407</f>
        <v>0</v>
      </c>
      <c r="AF1445" s="3">
        <f>[1]april!E1407</f>
        <v>125000</v>
      </c>
      <c r="AG1445" s="3">
        <f>[1]april!F1407</f>
        <v>125000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0"/>
        <v>0</v>
      </c>
      <c r="AR1445" s="10">
        <f t="shared" si="30"/>
        <v>1250000</v>
      </c>
      <c r="AS1445" s="10">
        <f t="shared" si="30"/>
        <v>1250000</v>
      </c>
    </row>
    <row r="1446" spans="1:45" x14ac:dyDescent="0.2">
      <c r="A1446" s="54">
        <v>8992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0</v>
      </c>
      <c r="F1446" s="3">
        <f>[1]july!F1408</f>
        <v>0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0"/>
        <v>0</v>
      </c>
      <c r="AR1446" s="10">
        <f t="shared" si="30"/>
        <v>0</v>
      </c>
      <c r="AS1446" s="10">
        <f t="shared" si="30"/>
        <v>0</v>
      </c>
    </row>
    <row r="1447" spans="1:45" x14ac:dyDescent="0.2">
      <c r="A1447" s="54">
        <v>8992</v>
      </c>
      <c r="B1447" s="2" t="s">
        <v>78</v>
      </c>
      <c r="C1447" s="2" t="s">
        <v>79</v>
      </c>
      <c r="D1447" s="3">
        <f>[1]july!D1409</f>
        <v>789999</v>
      </c>
      <c r="E1447" s="3">
        <f>[1]july!E1409</f>
        <v>487000</v>
      </c>
      <c r="F1447" s="3">
        <f>[1]july!F1409</f>
        <v>1276999</v>
      </c>
      <c r="G1447" s="3">
        <f>[1]august!D1409</f>
        <v>2097524</v>
      </c>
      <c r="H1447" s="3">
        <f>[1]august!E1409</f>
        <v>452000</v>
      </c>
      <c r="I1447" s="3">
        <f>[1]august!F1409</f>
        <v>2549524</v>
      </c>
      <c r="J1447" s="3">
        <f>[1]September!D1409</f>
        <v>2055210</v>
      </c>
      <c r="K1447" s="3">
        <f>[1]September!E1409</f>
        <v>533000</v>
      </c>
      <c r="L1447" s="3">
        <f>[1]September!F1409</f>
        <v>2588210</v>
      </c>
      <c r="M1447" s="3">
        <f>[1]October!D1409</f>
        <v>-377421</v>
      </c>
      <c r="N1447" s="3">
        <f>[1]October!E1409</f>
        <v>571000</v>
      </c>
      <c r="O1447" s="3">
        <f>[1]October!F1409</f>
        <v>193579</v>
      </c>
      <c r="P1447" s="3">
        <f>[1]NOVEMBER!D1409</f>
        <v>1319605</v>
      </c>
      <c r="Q1447" s="3">
        <f>[1]NOVEMBER!E1409</f>
        <v>665000</v>
      </c>
      <c r="R1447" s="3">
        <f>[1]NOVEMBER!F1409</f>
        <v>1984605</v>
      </c>
      <c r="S1447" s="3">
        <f>[1]December!D1409</f>
        <v>883654</v>
      </c>
      <c r="T1447" s="3">
        <f>[1]December!E1409</f>
        <v>586000</v>
      </c>
      <c r="U1447" s="3">
        <f>[1]December!F1409</f>
        <v>1469654</v>
      </c>
      <c r="V1447" s="3">
        <f>[1]january!D1409</f>
        <v>468138</v>
      </c>
      <c r="W1447" s="3">
        <f>[1]january!E1409</f>
        <v>306000</v>
      </c>
      <c r="X1447" s="3">
        <f>[1]january!F1409</f>
        <v>774138</v>
      </c>
      <c r="Y1447" s="3">
        <f>[1]february!D1409</f>
        <v>-200505</v>
      </c>
      <c r="Z1447" s="3">
        <f>[1]february!E1409</f>
        <v>872000</v>
      </c>
      <c r="AA1447" s="3">
        <f>[1]february!F1409</f>
        <v>671495</v>
      </c>
      <c r="AB1447" s="3">
        <f>[1]march!D1409</f>
        <v>639932</v>
      </c>
      <c r="AC1447" s="3">
        <f>[1]march!E1409</f>
        <v>517000</v>
      </c>
      <c r="AD1447" s="3">
        <f>[1]march!F1409</f>
        <v>1156932</v>
      </c>
      <c r="AE1447" s="3">
        <f>[1]april!D1409</f>
        <v>2033659</v>
      </c>
      <c r="AF1447" s="3">
        <f>[1]april!E1409</f>
        <v>245000</v>
      </c>
      <c r="AG1447" s="3">
        <f>[1]april!F1409</f>
        <v>2278659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0"/>
        <v>9709795</v>
      </c>
      <c r="AR1447" s="10">
        <f t="shared" si="30"/>
        <v>5234000</v>
      </c>
      <c r="AS1447" s="10">
        <f t="shared" si="30"/>
        <v>14943795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7" manualBreakCount="47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1" man="1"/>
    <brk id="1357" max="41" man="1"/>
    <brk id="1387" max="16383" man="1"/>
    <brk id="141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BC9CC-BE14-49B3-9E01-4BA4B8381083}"/>
</file>

<file path=customXml/itemProps2.xml><?xml version="1.0" encoding="utf-8"?>
<ds:datastoreItem xmlns:ds="http://schemas.openxmlformats.org/officeDocument/2006/customXml" ds:itemID="{B9F8DC50-9E81-4D01-BA35-2F7767A0954E}"/>
</file>

<file path=customXml/itemProps3.xml><?xml version="1.0" encoding="utf-8"?>
<ds:datastoreItem xmlns:ds="http://schemas.openxmlformats.org/officeDocument/2006/customXml" ds:itemID="{DCD2535B-066E-4AD1-A5E6-70FF8B454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FY14April</vt:lpstr>
      <vt:lpstr>FY14April!Print_Area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Greene</dc:creator>
  <cp:lastModifiedBy>Amanda Greene</cp:lastModifiedBy>
  <dcterms:created xsi:type="dcterms:W3CDTF">2014-06-03T17:28:12Z</dcterms:created>
  <dcterms:modified xsi:type="dcterms:W3CDTF">2014-06-03T17:30:50Z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